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N:\DLZ\Bereiche\HR Support\Vorlagen\Vorlagen Spesen\"/>
    </mc:Choice>
  </mc:AlternateContent>
  <bookViews>
    <workbookView xWindow="0" yWindow="0" windowWidth="25200" windowHeight="12105"/>
  </bookViews>
  <sheets>
    <sheet name="Spesenformular" sheetId="3" r:id="rId1"/>
    <sheet name="Spesenarten-Erklärung" sheetId="2" r:id="rId2"/>
  </sheets>
  <calcPr calcId="162913"/>
  <customWorkbookViews>
    <customWorkbookView name="Seitenansicht" guid="{5CE09731-212B-49E4-B87F-E2BABC4A1D4A}" maximized="1" xWindow="-8" yWindow="-8" windowWidth="1632" windowHeight="956"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47" i="3" l="1"/>
  <c r="F47" i="3"/>
  <c r="C69" i="3"/>
  <c r="C68" i="3"/>
  <c r="C67" i="3"/>
  <c r="C64" i="3"/>
  <c r="C63" i="3"/>
  <c r="C72" i="3"/>
  <c r="C71" i="3"/>
  <c r="C70" i="3"/>
  <c r="C66" i="3"/>
  <c r="C65" i="3"/>
  <c r="C62" i="3"/>
  <c r="C61" i="3"/>
  <c r="C60" i="3"/>
  <c r="C59" i="3"/>
  <c r="H47" i="3"/>
</calcChain>
</file>

<file path=xl/sharedStrings.xml><?xml version="1.0" encoding="utf-8"?>
<sst xmlns="http://schemas.openxmlformats.org/spreadsheetml/2006/main" count="118" uniqueCount="74">
  <si>
    <t>Spesenabrechnung</t>
  </si>
  <si>
    <t>Name / Vorname</t>
  </si>
  <si>
    <t>Personen ID</t>
  </si>
  <si>
    <t>Wohnort</t>
  </si>
  <si>
    <t>Periode:</t>
  </si>
  <si>
    <t>Kostenstelle</t>
  </si>
  <si>
    <t>Datum</t>
  </si>
  <si>
    <t>Spesenart</t>
  </si>
  <si>
    <t>Grund der Auslage
bei Fahrten Wegstrecke bitte genau angeben</t>
  </si>
  <si>
    <t>Abreise</t>
  </si>
  <si>
    <t>Rückkehr</t>
  </si>
  <si>
    <t>Wert</t>
  </si>
  <si>
    <t>Km Fahrzeug</t>
  </si>
  <si>
    <t>Essen</t>
  </si>
  <si>
    <t>Uhr</t>
  </si>
  <si>
    <t>Fr.</t>
  </si>
  <si>
    <t>km</t>
  </si>
  <si>
    <t>Anzahl</t>
  </si>
  <si>
    <t>Total</t>
  </si>
  <si>
    <t>Datum:</t>
  </si>
  <si>
    <t>Unterschrift:                                                    Unterschrift:</t>
  </si>
  <si>
    <t xml:space="preserve">Mitarbeiter/in                                                   Vorgesetzte/r </t>
  </si>
  <si>
    <t>Erläuterungen zu den Spesenarten</t>
  </si>
  <si>
    <t>Spesenart Langtext</t>
  </si>
  <si>
    <t>Beschreibung</t>
  </si>
  <si>
    <t>Rechtsgrundlage</t>
  </si>
  <si>
    <t>FIBU_Kontierung</t>
  </si>
  <si>
    <t>Auslagen Leistungsprämie</t>
  </si>
  <si>
    <t>Für die Rückerstattung von Auslagen im Zusammenhang mit einer Leistungsprämie. Diese Spesenart ist nur im Zusammenhang mit einer Leistung für Mitarbeitende zu verwenden. Die Auslage muss mit der Anstellungsbehörde abgesprochen werden, da nur diese die Leistungsprämie sprechen kann. Die Eingabe ist auf CHF 300.-- beschränkt.</t>
  </si>
  <si>
    <t>§ 25 SGS 150.1</t>
  </si>
  <si>
    <t>3099 0 010</t>
  </si>
  <si>
    <t>Untersuchungsaufwand</t>
  </si>
  <si>
    <t>NUR STAATSANWALTSCHAFT: Diese Spesenart kann nur im Zusammenhang mit gerichtlichen Untersuchungen verwendet werden, wenn die Auslagen klar einem zu bearbeitenden Fall zugeordnet werden können.</t>
  </si>
  <si>
    <t>Art. 422 Absatz 2 StPO in Verbindung mit SGS 153.15</t>
  </si>
  <si>
    <t>3170 0 030</t>
  </si>
  <si>
    <t>Material Unterr/Forschung</t>
  </si>
  <si>
    <t>Verbrauchsmaterial für den Unterricht und in der Forschung nur wenn nicht gegen Rechnung bestellt werden kann.</t>
  </si>
  <si>
    <t>§ 11b SGS 153.15</t>
  </si>
  <si>
    <t>3104 0 040</t>
  </si>
  <si>
    <t>Herstellung Mahlzeiten</t>
  </si>
  <si>
    <t>Rückerstattung für Auslagen im Zusammenhang mit der Zubereitung von Mahlzeiten in Schul- Sport- und Lehrlingslagern, nur wenn nicht gegen Rechnung bestellt werden kann.</t>
  </si>
  <si>
    <t>3105 0 010</t>
  </si>
  <si>
    <t>Autospesen</t>
  </si>
  <si>
    <t>Kilometerentschädigung für Dienstfahrten</t>
  </si>
  <si>
    <t>§ 7 SGS 153.15</t>
  </si>
  <si>
    <t>3170 0 000</t>
  </si>
  <si>
    <t>Motorradspesen</t>
  </si>
  <si>
    <t>ÖV-Kosten</t>
  </si>
  <si>
    <t xml:space="preserve">Im TNW werden nur Tarife der 2. Klasse vergütet. Für alle übrigen Bahnfahrten werden die vollen Kosten 1. oder 2. Klasse entschädigt bis zur Höhe (jährlich) der doppelten Kosten eines Einjahres-Halbtax. Darüber wird der halbe Tarif erstattet. Kosten für z.B. Flugzeug, Privatbahnen, Seilbahnen werden zum günstigsten Tarif vergütet. </t>
  </si>
  <si>
    <t>Übernachtungskosten</t>
  </si>
  <si>
    <t>Kosten für die Übernachtung auf Dienstreisen</t>
  </si>
  <si>
    <t>§ 9 SGS 153.15</t>
  </si>
  <si>
    <t>Morgenessen</t>
  </si>
  <si>
    <t>Vorgesehen für Verpflegung bei dienstlicher Beanspruchung (Pauschalbetrag)</t>
  </si>
  <si>
    <t xml:space="preserve">§ 10 SGS 153.15 </t>
  </si>
  <si>
    <t>Mittagessen</t>
  </si>
  <si>
    <t>Nachtessen</t>
  </si>
  <si>
    <t>Verpflegungsausl. Dritte</t>
  </si>
  <si>
    <t>Wenn Verpflegungskosten für eine Drittperson übernommen werden (z.B. Geschäftsessen). Diese Spesenart ist auch zu benutzen wenn ausnahmsweise die effektiven Verpflegungskosten übernommen werden. Rückerstattung für die Beschaffung von Verpflegung, die während Sitzungen/Konferenzen bereitgestellt wird.</t>
  </si>
  <si>
    <t>§ 11 SGS 153.15</t>
  </si>
  <si>
    <t>Barauslagen</t>
  </si>
  <si>
    <t>Auslagen von geringem Wert, welche nicht über Lieferschein/Rechnung getätigt werden können, werden  den Mitarbeitenden gegen Vorlage des Originalbelegs bzw. gegen einen Eigenbeleg, sofern die Beibringung eines Originalbelegs nicht möglich oder zumutbar ist, zurückerstattet. (z.B. Büromaterial, Büroinformatik, Kopier- und Druckkosten, Fachliteratur, Parkgebühren, Taxikosten, Dienstjubiläumsgeschenk, Blumen etc.)</t>
  </si>
  <si>
    <t>Kurs / Weiterbildung</t>
  </si>
  <si>
    <t>3090 0 030</t>
  </si>
  <si>
    <t>Rückvergütung an Arbeitnehmer von Aus- und Weiterbildungskosten für alle Kurse, Seminare und Sprachaufenthalt</t>
  </si>
  <si>
    <t>Summiert in Spalte</t>
  </si>
  <si>
    <t>Totalbetrag</t>
  </si>
  <si>
    <t>Zusammenzug für DLZ</t>
  </si>
  <si>
    <t>Km-Fahrzeug</t>
  </si>
  <si>
    <t>CHF</t>
  </si>
  <si>
    <t>KM</t>
  </si>
  <si>
    <t>Stück</t>
  </si>
  <si>
    <t>* bitte elektronisch ausfüllen</t>
  </si>
  <si>
    <t>Dienststelle / Schule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</si>
</sst>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4" formatCode="_ &quot;CHF&quot;\ * #,##0.00_ ;_ &quot;CHF&quot;\ * \-#,##0.00_ ;_ &quot;CHF&quot;\ * &quot;-&quot;??_ ;_ @_ "/>
    <numFmt numFmtId="43" formatCode="_ * #,##0.00_ ;_ * \-#,##0.00_ ;_ * &quot;-&quot;??_ ;_ @_ "/>
    <numFmt numFmtId="164" formatCode="d/mm/yyyy"/>
    <numFmt numFmtId="165" formatCode="d/mmm/yyyy"/>
  </numFmts>
  <fonts count="23" x14ac:knownFonts="1">
    <font>
      <sz val="10"/>
      <color theme="1"/>
      <name val="Arial"/>
      <family val="2"/>
      <scheme val="minor"/>
    </font>
    <font>
      <b/>
      <sz val="10"/>
      <color theme="1"/>
      <name val="Arial"/>
      <family val="2"/>
      <scheme val="minor"/>
    </font>
    <font>
      <b/>
      <sz val="10"/>
      <name val="Arial"/>
      <family val="2"/>
      <scheme val="minor"/>
    </font>
    <font>
      <b/>
      <sz val="14"/>
      <name val="Arial"/>
      <family val="2"/>
      <scheme val="major"/>
    </font>
    <font>
      <i/>
      <sz val="10"/>
      <color theme="1"/>
      <name val="Arial"/>
      <family val="2"/>
      <scheme val="minor"/>
    </font>
    <font>
      <b/>
      <sz val="18"/>
      <name val="Arial"/>
      <family val="2"/>
    </font>
    <font>
      <sz val="9"/>
      <name val="Arial"/>
      <family val="2"/>
    </font>
    <font>
      <sz val="8"/>
      <name val="Arial"/>
      <family val="2"/>
    </font>
    <font>
      <b/>
      <sz val="12"/>
      <name val="Arial"/>
      <family val="2"/>
    </font>
    <font>
      <b/>
      <sz val="8"/>
      <name val="Arial"/>
      <family val="2"/>
    </font>
    <font>
      <sz val="12"/>
      <name val="Arial"/>
      <family val="2"/>
    </font>
    <font>
      <b/>
      <sz val="10"/>
      <name val="Arial"/>
      <family val="2"/>
    </font>
    <font>
      <sz val="6"/>
      <name val="Arial"/>
      <family val="2"/>
    </font>
    <font>
      <sz val="6"/>
      <name val="Arial"/>
      <family val="2"/>
    </font>
    <font>
      <sz val="8"/>
      <name val="Arial"/>
      <family val="2"/>
    </font>
    <font>
      <b/>
      <sz val="8"/>
      <name val="Arial"/>
      <family val="2"/>
    </font>
    <font>
      <sz val="10"/>
      <name val="Arial"/>
      <family val="2"/>
    </font>
    <font>
      <b/>
      <u/>
      <sz val="14"/>
      <name val="Arial"/>
      <family val="2"/>
    </font>
    <font>
      <sz val="14"/>
      <name val="Arial"/>
      <family val="2"/>
    </font>
    <font>
      <sz val="12"/>
      <name val="Arial"/>
      <family val="2"/>
    </font>
    <font>
      <sz val="10"/>
      <name val="Arial"/>
      <family val="2"/>
    </font>
    <font>
      <sz val="10"/>
      <color theme="1"/>
      <name val="Arial"/>
      <family val="2"/>
      <scheme val="minor"/>
    </font>
    <font>
      <b/>
      <sz val="9"/>
      <name val="Arial"/>
      <family val="2"/>
    </font>
  </fonts>
  <fills count="4">
    <fill>
      <patternFill patternType="none"/>
    </fill>
    <fill>
      <patternFill patternType="gray125"/>
    </fill>
    <fill>
      <patternFill patternType="solid">
        <fgColor indexed="22"/>
        <bgColor indexed="64"/>
      </patternFill>
    </fill>
    <fill>
      <patternFill patternType="solid">
        <fgColor indexed="10"/>
        <bgColor indexed="64"/>
      </patternFill>
    </fill>
  </fills>
  <borders count="29">
    <border>
      <left/>
      <right/>
      <top/>
      <bottom/>
      <diagonal/>
    </border>
    <border>
      <left/>
      <right/>
      <top/>
      <bottom style="medium">
        <color theme="1"/>
      </bottom>
      <diagonal/>
    </border>
    <border>
      <left/>
      <right/>
      <top/>
      <bottom style="thin">
        <color auto="1"/>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s>
  <cellStyleXfs count="9">
    <xf numFmtId="0" fontId="0" fillId="0" borderId="0">
      <alignment vertical="top"/>
    </xf>
    <xf numFmtId="0" fontId="2" fillId="0" borderId="1" applyNumberFormat="0" applyFill="0" applyAlignment="0" applyProtection="0"/>
    <xf numFmtId="0" fontId="3" fillId="0" borderId="0" applyNumberFormat="0" applyFill="0" applyBorder="0" applyAlignment="0" applyProtection="0"/>
    <xf numFmtId="0" fontId="2" fillId="0" borderId="2" applyNumberFormat="0" applyFill="0" applyAlignment="0" applyProtection="0"/>
    <xf numFmtId="0" fontId="1" fillId="0" borderId="0" applyNumberFormat="0" applyFill="0" applyAlignment="0" applyProtection="0"/>
    <xf numFmtId="0" fontId="4" fillId="0" borderId="0" applyNumberFormat="0" applyFill="0" applyBorder="0" applyAlignment="0" applyProtection="0"/>
    <xf numFmtId="0" fontId="16" fillId="0" borderId="0"/>
    <xf numFmtId="43" fontId="21" fillId="0" borderId="0" applyFont="0" applyFill="0" applyBorder="0" applyAlignment="0" applyProtection="0"/>
    <xf numFmtId="44" fontId="21" fillId="0" borderId="0" applyFont="0" applyFill="0" applyBorder="0" applyAlignment="0" applyProtection="0"/>
  </cellStyleXfs>
  <cellXfs count="114">
    <xf numFmtId="0" fontId="0" fillId="0" borderId="0" xfId="0">
      <alignment vertical="top"/>
    </xf>
    <xf numFmtId="0" fontId="0" fillId="0" borderId="0" xfId="0" applyBorder="1" applyAlignment="1"/>
    <xf numFmtId="0" fontId="6" fillId="0" borderId="0" xfId="0" applyFont="1" applyBorder="1" applyAlignment="1"/>
    <xf numFmtId="0" fontId="7" fillId="0" borderId="0" xfId="0" applyFont="1" applyBorder="1" applyAlignment="1"/>
    <xf numFmtId="164" fontId="7" fillId="0" borderId="0" xfId="0" applyNumberFormat="1" applyFont="1" applyBorder="1" applyAlignment="1">
      <alignment horizontal="center"/>
    </xf>
    <xf numFmtId="0" fontId="0" fillId="0" borderId="0" xfId="0" applyAlignment="1"/>
    <xf numFmtId="164" fontId="0" fillId="0" borderId="0" xfId="0" applyNumberFormat="1" applyBorder="1" applyAlignment="1">
      <alignment horizontal="center"/>
    </xf>
    <xf numFmtId="164" fontId="8" fillId="0" borderId="0" xfId="0" applyNumberFormat="1" applyFont="1" applyAlignment="1">
      <alignment horizontal="left"/>
    </xf>
    <xf numFmtId="49" fontId="0" fillId="0" borderId="0" xfId="0" applyNumberFormat="1" applyAlignment="1">
      <alignment horizontal="left"/>
    </xf>
    <xf numFmtId="49" fontId="9" fillId="0" borderId="0" xfId="0" applyNumberFormat="1" applyFont="1" applyBorder="1" applyAlignment="1"/>
    <xf numFmtId="49" fontId="0" fillId="0" borderId="0" xfId="0" applyNumberFormat="1" applyAlignment="1"/>
    <xf numFmtId="49" fontId="8" fillId="0" borderId="0" xfId="0" applyNumberFormat="1" applyFont="1" applyAlignment="1">
      <alignment horizontal="left"/>
    </xf>
    <xf numFmtId="49" fontId="10" fillId="0" borderId="0" xfId="0" applyNumberFormat="1" applyFont="1" applyAlignment="1">
      <alignment horizontal="left"/>
    </xf>
    <xf numFmtId="0" fontId="10" fillId="0" borderId="0" xfId="0" applyFont="1" applyAlignment="1"/>
    <xf numFmtId="164" fontId="0" fillId="0" borderId="0" xfId="0" applyNumberFormat="1" applyAlignment="1">
      <alignment horizontal="left"/>
    </xf>
    <xf numFmtId="164" fontId="7" fillId="0" borderId="0" xfId="0" applyNumberFormat="1" applyFont="1" applyAlignment="1">
      <alignment horizontal="left"/>
    </xf>
    <xf numFmtId="49" fontId="9" fillId="0" borderId="0" xfId="0" applyNumberFormat="1" applyFont="1" applyAlignment="1"/>
    <xf numFmtId="164" fontId="11" fillId="2" borderId="4" xfId="0" applyNumberFormat="1" applyFont="1" applyFill="1" applyBorder="1" applyAlignment="1">
      <alignment horizontal="left"/>
    </xf>
    <xf numFmtId="0" fontId="0" fillId="2" borderId="3" xfId="0" applyFill="1" applyBorder="1" applyAlignment="1"/>
    <xf numFmtId="49" fontId="0" fillId="2" borderId="3" xfId="0" applyNumberFormat="1" applyFill="1" applyBorder="1" applyAlignment="1">
      <alignment horizontal="left"/>
    </xf>
    <xf numFmtId="49" fontId="0" fillId="2" borderId="3" xfId="0" applyNumberFormat="1" applyFill="1" applyBorder="1" applyAlignment="1"/>
    <xf numFmtId="0" fontId="0" fillId="2" borderId="3" xfId="0" applyFill="1" applyBorder="1" applyAlignment="1" applyProtection="1"/>
    <xf numFmtId="2" fontId="0" fillId="2" borderId="5" xfId="0" applyNumberFormat="1" applyFill="1" applyBorder="1" applyAlignment="1" applyProtection="1"/>
    <xf numFmtId="164" fontId="12" fillId="0" borderId="6" xfId="0" applyNumberFormat="1" applyFont="1" applyBorder="1" applyAlignment="1">
      <alignment horizontal="center" vertical="center" wrapText="1"/>
    </xf>
    <xf numFmtId="49" fontId="12" fillId="0" borderId="7" xfId="0" applyNumberFormat="1" applyFont="1" applyBorder="1" applyAlignment="1">
      <alignment horizontal="center" vertical="center" wrapText="1"/>
    </xf>
    <xf numFmtId="49" fontId="12" fillId="0" borderId="6" xfId="0" applyNumberFormat="1" applyFont="1" applyBorder="1" applyAlignment="1">
      <alignment horizontal="center" vertical="center" wrapText="1"/>
    </xf>
    <xf numFmtId="0" fontId="12" fillId="0" borderId="6" xfId="0" applyFont="1" applyBorder="1" applyAlignment="1">
      <alignment horizontal="centerContinuous" vertical="center" wrapText="1"/>
    </xf>
    <xf numFmtId="0" fontId="12" fillId="0" borderId="6" xfId="0" applyFont="1" applyBorder="1" applyAlignment="1">
      <alignment horizontal="center" vertical="center" wrapText="1"/>
    </xf>
    <xf numFmtId="2" fontId="12" fillId="0" borderId="6" xfId="0" applyNumberFormat="1" applyFont="1" applyBorder="1" applyAlignment="1">
      <alignment horizontal="center" vertical="center" wrapText="1"/>
    </xf>
    <xf numFmtId="164" fontId="7" fillId="0" borderId="8" xfId="0" applyNumberFormat="1" applyFont="1" applyBorder="1" applyAlignment="1">
      <alignment horizontal="left"/>
    </xf>
    <xf numFmtId="0" fontId="0" fillId="0" borderId="8" xfId="0" applyBorder="1" applyAlignment="1"/>
    <xf numFmtId="49" fontId="0" fillId="0" borderId="8" xfId="0" applyNumberFormat="1" applyBorder="1" applyAlignment="1">
      <alignment horizontal="left"/>
    </xf>
    <xf numFmtId="49" fontId="13" fillId="0" borderId="8" xfId="0" applyNumberFormat="1" applyFont="1" applyBorder="1" applyAlignment="1">
      <alignment horizontal="center"/>
    </xf>
    <xf numFmtId="49" fontId="12" fillId="0" borderId="8" xfId="0" applyNumberFormat="1" applyFont="1" applyBorder="1" applyAlignment="1">
      <alignment horizontal="center"/>
    </xf>
    <xf numFmtId="0" fontId="13" fillId="0" borderId="8" xfId="0" applyFont="1" applyBorder="1" applyAlignment="1">
      <alignment horizontal="center"/>
    </xf>
    <xf numFmtId="2" fontId="13" fillId="0" borderId="8" xfId="0" applyNumberFormat="1" applyFont="1" applyBorder="1" applyAlignment="1">
      <alignment horizontal="center"/>
    </xf>
    <xf numFmtId="14" fontId="14" fillId="0" borderId="9" xfId="0" applyNumberFormat="1" applyFont="1" applyBorder="1" applyAlignment="1" applyProtection="1">
      <protection locked="0"/>
    </xf>
    <xf numFmtId="49" fontId="14" fillId="0" borderId="11" xfId="0" applyNumberFormat="1" applyFont="1" applyBorder="1" applyAlignment="1" applyProtection="1">
      <protection locked="0"/>
    </xf>
    <xf numFmtId="49" fontId="7" fillId="0" borderId="12" xfId="0" applyNumberFormat="1" applyFont="1" applyBorder="1" applyAlignment="1" applyProtection="1">
      <protection locked="0"/>
    </xf>
    <xf numFmtId="49" fontId="14" fillId="0" borderId="12" xfId="0" applyNumberFormat="1" applyFont="1" applyBorder="1" applyAlignment="1" applyProtection="1">
      <protection locked="0"/>
    </xf>
    <xf numFmtId="4" fontId="7" fillId="0" borderId="12" xfId="0" applyNumberFormat="1" applyFont="1" applyBorder="1" applyAlignment="1" applyProtection="1">
      <protection locked="0"/>
    </xf>
    <xf numFmtId="0" fontId="7" fillId="0" borderId="11" xfId="0" applyFont="1" applyBorder="1" applyAlignment="1" applyProtection="1">
      <alignment horizontal="left"/>
      <protection locked="0"/>
    </xf>
    <xf numFmtId="14" fontId="14" fillId="0" borderId="15" xfId="0" applyNumberFormat="1" applyFont="1" applyBorder="1" applyAlignment="1" applyProtection="1">
      <protection locked="0"/>
    </xf>
    <xf numFmtId="165" fontId="7" fillId="0" borderId="16" xfId="0" applyNumberFormat="1" applyFont="1" applyBorder="1" applyAlignment="1" applyProtection="1">
      <alignment horizontal="left"/>
    </xf>
    <xf numFmtId="0" fontId="0" fillId="0" borderId="17" xfId="0" applyBorder="1" applyAlignment="1"/>
    <xf numFmtId="49" fontId="9" fillId="0" borderId="18" xfId="0" applyNumberFormat="1" applyFont="1" applyBorder="1" applyAlignment="1" applyProtection="1">
      <alignment horizontal="left"/>
    </xf>
    <xf numFmtId="49" fontId="7" fillId="0" borderId="19" xfId="0" applyNumberFormat="1" applyFont="1" applyBorder="1" applyAlignment="1" applyProtection="1">
      <alignment horizontal="left"/>
    </xf>
    <xf numFmtId="4" fontId="15" fillId="0" borderId="19" xfId="0" applyNumberFormat="1" applyFont="1" applyBorder="1" applyAlignment="1" applyProtection="1"/>
    <xf numFmtId="165" fontId="7" fillId="0" borderId="21" xfId="0" applyNumberFormat="1" applyFont="1" applyBorder="1" applyAlignment="1" applyProtection="1">
      <alignment horizontal="left"/>
    </xf>
    <xf numFmtId="0" fontId="0" fillId="0" borderId="22" xfId="0" applyBorder="1" applyAlignment="1"/>
    <xf numFmtId="49" fontId="9" fillId="0" borderId="23" xfId="0" applyNumberFormat="1" applyFont="1" applyBorder="1" applyAlignment="1" applyProtection="1">
      <alignment horizontal="left"/>
    </xf>
    <xf numFmtId="49" fontId="0" fillId="0" borderId="24" xfId="0" applyNumberFormat="1" applyBorder="1" applyAlignment="1" applyProtection="1"/>
    <xf numFmtId="49" fontId="7" fillId="0" borderId="24" xfId="0" applyNumberFormat="1" applyFont="1" applyBorder="1" applyAlignment="1" applyProtection="1">
      <alignment horizontal="left"/>
    </xf>
    <xf numFmtId="4" fontId="7" fillId="0" borderId="24" xfId="0" applyNumberFormat="1" applyFont="1" applyBorder="1" applyAlignment="1" applyProtection="1"/>
    <xf numFmtId="2" fontId="0" fillId="0" borderId="25" xfId="0" applyNumberFormat="1" applyBorder="1" applyAlignment="1" applyProtection="1"/>
    <xf numFmtId="165" fontId="16" fillId="0" borderId="16" xfId="0" applyNumberFormat="1" applyFont="1" applyBorder="1" applyAlignment="1" applyProtection="1">
      <alignment horizontal="left"/>
    </xf>
    <xf numFmtId="164" fontId="0" fillId="0" borderId="26" xfId="0" applyNumberFormat="1" applyBorder="1" applyAlignment="1">
      <alignment horizontal="left"/>
    </xf>
    <xf numFmtId="49" fontId="0" fillId="0" borderId="0" xfId="0" applyNumberFormat="1" applyBorder="1" applyAlignment="1">
      <alignment horizontal="left"/>
    </xf>
    <xf numFmtId="49" fontId="0" fillId="0" borderId="0" xfId="0" applyNumberFormat="1" applyBorder="1" applyAlignment="1"/>
    <xf numFmtId="49" fontId="0" fillId="0" borderId="26" xfId="0" applyNumberFormat="1" applyBorder="1" applyAlignment="1" applyProtection="1">
      <alignment horizontal="left"/>
      <protection locked="0"/>
    </xf>
    <xf numFmtId="0" fontId="0" fillId="0" borderId="0" xfId="0" applyBorder="1" applyAlignment="1" applyProtection="1">
      <protection locked="0"/>
    </xf>
    <xf numFmtId="49" fontId="0" fillId="0" borderId="0" xfId="0" applyNumberFormat="1" applyBorder="1" applyAlignment="1" applyProtection="1">
      <protection locked="0"/>
    </xf>
    <xf numFmtId="49" fontId="0" fillId="0" borderId="0" xfId="0" applyNumberFormat="1" applyBorder="1" applyAlignment="1" applyProtection="1">
      <alignment horizontal="left"/>
      <protection locked="0"/>
    </xf>
    <xf numFmtId="0" fontId="18" fillId="0" borderId="0" xfId="0" applyFont="1" applyAlignment="1"/>
    <xf numFmtId="0" fontId="11" fillId="3" borderId="28" xfId="0" applyFont="1" applyFill="1" applyBorder="1" applyAlignment="1">
      <alignment horizontal="center"/>
    </xf>
    <xf numFmtId="0" fontId="11" fillId="3" borderId="28" xfId="0" applyFont="1" applyFill="1" applyBorder="1" applyAlignment="1"/>
    <xf numFmtId="0" fontId="19" fillId="0" borderId="0" xfId="0" applyFont="1" applyAlignment="1"/>
    <xf numFmtId="0" fontId="20" fillId="0" borderId="0" xfId="0" applyFont="1" applyAlignment="1"/>
    <xf numFmtId="14" fontId="20" fillId="0" borderId="0" xfId="0" applyNumberFormat="1" applyFont="1" applyAlignment="1">
      <alignment horizontal="center"/>
    </xf>
    <xf numFmtId="0" fontId="20" fillId="0" borderId="0" xfId="0" applyFont="1" applyAlignment="1">
      <alignment horizontal="center"/>
    </xf>
    <xf numFmtId="0" fontId="16" fillId="0" borderId="28" xfId="6" applyBorder="1" applyAlignment="1">
      <alignment horizontal="center" vertical="top" wrapText="1"/>
    </xf>
    <xf numFmtId="0" fontId="16" fillId="0" borderId="28" xfId="6" applyBorder="1" applyAlignment="1">
      <alignment vertical="top" wrapText="1"/>
    </xf>
    <xf numFmtId="0" fontId="16" fillId="0" borderId="28" xfId="0" applyFont="1" applyFill="1" applyBorder="1" applyAlignment="1">
      <alignment horizontal="left" vertical="top"/>
    </xf>
    <xf numFmtId="0" fontId="14" fillId="0" borderId="10" xfId="0" applyNumberFormat="1" applyFont="1" applyBorder="1" applyAlignment="1" applyProtection="1">
      <protection locked="0"/>
    </xf>
    <xf numFmtId="0" fontId="14" fillId="0" borderId="14" xfId="0" applyNumberFormat="1" applyFont="1" applyBorder="1" applyAlignment="1" applyProtection="1">
      <protection locked="0"/>
    </xf>
    <xf numFmtId="0" fontId="7" fillId="0" borderId="14" xfId="0" applyNumberFormat="1" applyFont="1" applyBorder="1" applyAlignment="1" applyProtection="1">
      <protection locked="0"/>
    </xf>
    <xf numFmtId="0" fontId="14" fillId="0" borderId="15" xfId="0" applyNumberFormat="1" applyFont="1" applyBorder="1" applyAlignment="1" applyProtection="1">
      <protection locked="0"/>
    </xf>
    <xf numFmtId="0" fontId="16" fillId="0" borderId="28" xfId="0" applyFont="1" applyBorder="1" applyAlignment="1">
      <alignment horizontal="center"/>
    </xf>
    <xf numFmtId="0" fontId="16" fillId="0" borderId="28" xfId="0" applyFont="1" applyBorder="1" applyAlignment="1">
      <alignment wrapText="1"/>
    </xf>
    <xf numFmtId="0" fontId="16" fillId="0" borderId="28" xfId="0" applyFont="1" applyBorder="1" applyAlignment="1">
      <alignment vertical="top" wrapText="1"/>
    </xf>
    <xf numFmtId="0" fontId="16" fillId="0" borderId="28" xfId="0" applyFont="1" applyBorder="1" applyAlignment="1">
      <alignment horizontal="center" vertical="top" wrapText="1"/>
    </xf>
    <xf numFmtId="0" fontId="16" fillId="0" borderId="28" xfId="0" applyFont="1" applyBorder="1" applyAlignment="1"/>
    <xf numFmtId="0" fontId="16" fillId="0" borderId="28" xfId="0" applyFont="1" applyBorder="1" applyAlignment="1">
      <alignment horizontal="center" vertical="top"/>
    </xf>
    <xf numFmtId="0" fontId="16" fillId="0" borderId="28" xfId="0" applyFont="1" applyFill="1" applyBorder="1" applyAlignment="1">
      <alignment horizontal="center" vertical="top"/>
    </xf>
    <xf numFmtId="14" fontId="16" fillId="0" borderId="28" xfId="0" applyNumberFormat="1" applyFont="1" applyBorder="1" applyAlignment="1"/>
    <xf numFmtId="3" fontId="15" fillId="0" borderId="20" xfId="0" applyNumberFormat="1" applyFont="1" applyBorder="1" applyAlignment="1" applyProtection="1"/>
    <xf numFmtId="44" fontId="7" fillId="0" borderId="12" xfId="8" applyFont="1" applyBorder="1" applyAlignment="1" applyProtection="1">
      <protection locked="0"/>
    </xf>
    <xf numFmtId="44" fontId="15" fillId="0" borderId="19" xfId="8" applyFont="1" applyBorder="1" applyAlignment="1" applyProtection="1"/>
    <xf numFmtId="0" fontId="1" fillId="0" borderId="28" xfId="0" applyFont="1" applyBorder="1">
      <alignment vertical="top"/>
    </xf>
    <xf numFmtId="0" fontId="11" fillId="0" borderId="28" xfId="0" applyFont="1" applyBorder="1" applyAlignment="1">
      <alignment horizontal="center"/>
    </xf>
    <xf numFmtId="0" fontId="11" fillId="0" borderId="28" xfId="6" applyFont="1" applyBorder="1" applyAlignment="1">
      <alignment horizontal="center" vertical="top" wrapText="1"/>
    </xf>
    <xf numFmtId="0" fontId="17" fillId="0" borderId="0" xfId="0" applyFont="1" applyAlignment="1">
      <alignment horizontal="left"/>
    </xf>
    <xf numFmtId="43" fontId="0" fillId="0" borderId="28" xfId="7" applyFont="1" applyBorder="1" applyAlignment="1">
      <alignment vertical="top"/>
    </xf>
    <xf numFmtId="43" fontId="0" fillId="0" borderId="28" xfId="7" applyFont="1" applyBorder="1" applyAlignment="1">
      <alignment horizontal="left" vertical="top"/>
    </xf>
    <xf numFmtId="1" fontId="7" fillId="0" borderId="13" xfId="0" applyNumberFormat="1" applyFont="1" applyBorder="1" applyAlignment="1" applyProtection="1">
      <protection locked="0"/>
    </xf>
    <xf numFmtId="0" fontId="0" fillId="0" borderId="18" xfId="0" applyBorder="1" applyAlignment="1" applyProtection="1">
      <protection locked="0"/>
    </xf>
    <xf numFmtId="49" fontId="9" fillId="0" borderId="18" xfId="0" applyNumberFormat="1" applyFont="1" applyBorder="1" applyAlignment="1" applyProtection="1">
      <alignment horizontal="left"/>
      <protection locked="0"/>
    </xf>
    <xf numFmtId="49" fontId="0" fillId="0" borderId="18" xfId="0" applyNumberFormat="1" applyBorder="1" applyAlignment="1" applyProtection="1">
      <protection locked="0"/>
    </xf>
    <xf numFmtId="49" fontId="7" fillId="0" borderId="18" xfId="0" applyNumberFormat="1" applyFont="1" applyBorder="1" applyAlignment="1" applyProtection="1">
      <alignment horizontal="left"/>
      <protection locked="0"/>
    </xf>
    <xf numFmtId="4" fontId="7" fillId="0" borderId="18" xfId="0" applyNumberFormat="1" applyFont="1" applyBorder="1" applyAlignment="1" applyProtection="1">
      <protection locked="0"/>
    </xf>
    <xf numFmtId="2" fontId="0" fillId="0" borderId="17" xfId="0" applyNumberFormat="1" applyBorder="1" applyAlignment="1" applyProtection="1">
      <protection locked="0"/>
    </xf>
    <xf numFmtId="2" fontId="0" fillId="0" borderId="0" xfId="0" applyNumberFormat="1" applyBorder="1" applyAlignment="1" applyProtection="1">
      <protection locked="0"/>
    </xf>
    <xf numFmtId="0" fontId="0" fillId="0" borderId="27" xfId="0" applyBorder="1" applyAlignment="1" applyProtection="1">
      <protection locked="0"/>
    </xf>
    <xf numFmtId="0" fontId="1" fillId="0" borderId="0" xfId="0" applyFont="1">
      <alignment vertical="top"/>
    </xf>
    <xf numFmtId="164" fontId="22" fillId="0" borderId="0" xfId="0" applyNumberFormat="1" applyFont="1" applyAlignment="1">
      <alignment horizontal="left"/>
    </xf>
    <xf numFmtId="49" fontId="11" fillId="0" borderId="0" xfId="0" applyNumberFormat="1" applyFont="1" applyFill="1" applyBorder="1" applyAlignment="1" applyProtection="1">
      <alignment horizontal="right"/>
      <protection locked="0"/>
    </xf>
    <xf numFmtId="0" fontId="11" fillId="0" borderId="0" xfId="0" applyFont="1" applyFill="1" applyBorder="1" applyAlignment="1" applyProtection="1">
      <alignment horizontal="right"/>
      <protection locked="0"/>
    </xf>
    <xf numFmtId="0" fontId="5" fillId="0" borderId="0" xfId="0" applyFont="1" applyAlignment="1">
      <alignment horizontal="left"/>
    </xf>
    <xf numFmtId="0" fontId="0" fillId="0" borderId="2" xfId="0" applyBorder="1" applyAlignment="1" applyProtection="1">
      <protection locked="0"/>
    </xf>
    <xf numFmtId="0" fontId="0" fillId="0" borderId="3" xfId="0" applyBorder="1" applyAlignment="1" applyProtection="1">
      <protection locked="0"/>
    </xf>
    <xf numFmtId="164" fontId="7" fillId="0" borderId="2" xfId="0" applyNumberFormat="1" applyFont="1" applyBorder="1" applyAlignment="1" applyProtection="1">
      <alignment horizontal="center"/>
      <protection locked="0"/>
    </xf>
    <xf numFmtId="164" fontId="0" fillId="0" borderId="21" xfId="0" applyNumberFormat="1" applyBorder="1" applyAlignment="1" applyProtection="1">
      <protection locked="0"/>
    </xf>
    <xf numFmtId="164" fontId="0" fillId="0" borderId="2" xfId="0" applyNumberFormat="1" applyBorder="1" applyAlignment="1" applyProtection="1">
      <protection locked="0"/>
    </xf>
    <xf numFmtId="164" fontId="0" fillId="0" borderId="22" xfId="0" applyNumberFormat="1" applyBorder="1" applyAlignment="1" applyProtection="1">
      <protection locked="0"/>
    </xf>
  </cellXfs>
  <cellStyles count="9">
    <cellStyle name="Komma" xfId="7" builtinId="3"/>
    <cellStyle name="Standard" xfId="0" builtinId="0" customBuiltin="1"/>
    <cellStyle name="Standard 2" xfId="6"/>
    <cellStyle name="Überschrift" xfId="2" builtinId="15" customBuiltin="1"/>
    <cellStyle name="Überschrift 1" xfId="1" builtinId="16" customBuiltin="1"/>
    <cellStyle name="Überschrift 2" xfId="3" builtinId="17" customBuiltin="1"/>
    <cellStyle name="Überschrift 3" xfId="4" builtinId="18" customBuiltin="1"/>
    <cellStyle name="Überschrift 4" xfId="5" builtinId="19" customBuiltin="1"/>
    <cellStyle name="Währung" xfId="8" builtinId="4"/>
  </cellStyles>
  <dxfs count="5">
    <dxf>
      <font>
        <b/>
        <color theme="1"/>
      </font>
      <border>
        <right/>
      </border>
    </dxf>
    <dxf>
      <font>
        <b/>
        <color theme="1"/>
      </font>
      <border>
        <left/>
      </border>
    </dxf>
    <dxf>
      <font>
        <b/>
        <color theme="1"/>
      </font>
      <border>
        <top style="thin">
          <color theme="1"/>
        </top>
      </border>
    </dxf>
    <dxf>
      <font>
        <b/>
        <color theme="1"/>
      </font>
      <border>
        <bottom style="medium">
          <color theme="1"/>
        </bottom>
      </border>
    </dxf>
    <dxf>
      <font>
        <color theme="1"/>
      </font>
      <border>
        <top style="thin">
          <color theme="1"/>
        </top>
        <bottom style="thin">
          <color theme="1"/>
        </bottom>
        <vertical style="thin">
          <color theme="1"/>
        </vertical>
      </border>
    </dxf>
  </dxfs>
  <tableStyles count="1" defaultTableStyle="Tabelle CD BL" defaultPivotStyle="PivotStyleLight16">
    <tableStyle name="Tabelle CD BL" pivot="0" count="6">
      <tableStyleElement type="wholeTable" dxfId="4"/>
      <tableStyleElement type="headerRow" dxfId="3"/>
      <tableStyleElement type="totalRow" dxfId="2"/>
      <tableStyleElement type="firstColumn" dxfId="1"/>
      <tableStyleElement type="lastColumn" dxfId="0"/>
      <tableStyleElement type="firstRowStripe" size="2"/>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CDBL">
  <a:themeElements>
    <a:clrScheme name="CDBL">
      <a:dk1>
        <a:sysClr val="windowText" lastClr="000000"/>
      </a:dk1>
      <a:lt1>
        <a:sysClr val="window" lastClr="FFFFFF"/>
      </a:lt1>
      <a:dk2>
        <a:srgbClr val="555959"/>
      </a:dk2>
      <a:lt2>
        <a:srgbClr val="E6F2F2"/>
      </a:lt2>
      <a:accent1>
        <a:srgbClr val="FF0000"/>
      </a:accent1>
      <a:accent2>
        <a:srgbClr val="808080"/>
      </a:accent2>
      <a:accent3>
        <a:srgbClr val="242626"/>
      </a:accent3>
      <a:accent4>
        <a:srgbClr val="555959"/>
      </a:accent4>
      <a:accent5>
        <a:srgbClr val="858C8C"/>
      </a:accent5>
      <a:accent6>
        <a:srgbClr val="E6F2F2"/>
      </a:accent6>
      <a:hlink>
        <a:srgbClr val="FF0000"/>
      </a:hlink>
      <a:folHlink>
        <a:srgbClr val="954F72"/>
      </a:folHlink>
    </a:clrScheme>
    <a:fontScheme name="CD BL">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
  <dimension ref="A1:H72"/>
  <sheetViews>
    <sheetView tabSelected="1" zoomScaleNormal="100" workbookViewId="0">
      <selection activeCell="A12" sqref="A12"/>
    </sheetView>
  </sheetViews>
  <sheetFormatPr baseColWidth="10" defaultRowHeight="12.75" x14ac:dyDescent="0.2"/>
  <cols>
    <col min="1" max="1" width="9.5703125" customWidth="1"/>
    <col min="2" max="2" width="10.140625" customWidth="1"/>
    <col min="3" max="3" width="29.85546875" customWidth="1"/>
    <col min="4" max="5" width="8.28515625" customWidth="1"/>
    <col min="6" max="8" width="9.28515625" customWidth="1"/>
  </cols>
  <sheetData>
    <row r="1" spans="1:8" x14ac:dyDescent="0.2">
      <c r="A1" s="107" t="s">
        <v>0</v>
      </c>
      <c r="B1" s="107"/>
      <c r="C1" s="107"/>
      <c r="D1" s="1"/>
      <c r="E1" s="2"/>
      <c r="F1" s="3"/>
      <c r="G1" s="4"/>
      <c r="H1" s="1"/>
    </row>
    <row r="2" spans="1:8" x14ac:dyDescent="0.2">
      <c r="A2" s="107"/>
      <c r="B2" s="107"/>
      <c r="C2" s="107"/>
      <c r="D2" s="1"/>
      <c r="E2" s="5"/>
      <c r="F2" s="2"/>
      <c r="G2" s="2"/>
      <c r="H2" s="6"/>
    </row>
    <row r="3" spans="1:8" ht="15" customHeight="1" x14ac:dyDescent="0.25">
      <c r="A3" s="104" t="s">
        <v>72</v>
      </c>
      <c r="B3" s="7"/>
      <c r="C3" s="8"/>
      <c r="D3" s="9" t="s">
        <v>1</v>
      </c>
      <c r="E3" s="58"/>
      <c r="F3" s="108"/>
      <c r="G3" s="108"/>
      <c r="H3" s="108"/>
    </row>
    <row r="4" spans="1:8" ht="15" customHeight="1" x14ac:dyDescent="0.25">
      <c r="A4" s="11"/>
      <c r="B4" s="11"/>
      <c r="C4" s="12"/>
      <c r="D4" s="9" t="s">
        <v>2</v>
      </c>
      <c r="E4" s="1"/>
      <c r="F4" s="109"/>
      <c r="G4" s="109"/>
      <c r="H4" s="109"/>
    </row>
    <row r="5" spans="1:8" ht="15" customHeight="1" x14ac:dyDescent="0.25">
      <c r="A5" s="7"/>
      <c r="B5" s="7"/>
      <c r="C5" s="13"/>
      <c r="D5" s="9" t="s">
        <v>3</v>
      </c>
      <c r="E5" s="1"/>
      <c r="F5" s="109"/>
      <c r="G5" s="109"/>
      <c r="H5" s="109"/>
    </row>
    <row r="6" spans="1:8" ht="15" customHeight="1" x14ac:dyDescent="0.2">
      <c r="A6" s="14"/>
      <c r="B6" s="14"/>
      <c r="C6" s="8"/>
      <c r="D6" s="9" t="s">
        <v>73</v>
      </c>
      <c r="E6" s="58"/>
      <c r="F6" s="109"/>
      <c r="G6" s="109"/>
      <c r="H6" s="109"/>
    </row>
    <row r="7" spans="1:8" ht="15" customHeight="1" x14ac:dyDescent="0.2">
      <c r="A7" s="15" t="s">
        <v>4</v>
      </c>
      <c r="B7" s="110"/>
      <c r="C7" s="110"/>
      <c r="D7" s="16" t="s">
        <v>5</v>
      </c>
      <c r="E7" s="58"/>
      <c r="F7" s="108"/>
      <c r="G7" s="108"/>
      <c r="H7" s="108"/>
    </row>
    <row r="8" spans="1:8" x14ac:dyDescent="0.2">
      <c r="A8" s="14"/>
      <c r="B8" s="14"/>
      <c r="C8" s="8"/>
      <c r="D8" s="9"/>
      <c r="E8" s="10"/>
      <c r="F8" s="5"/>
      <c r="G8" s="105"/>
      <c r="H8" s="106"/>
    </row>
    <row r="9" spans="1:8" x14ac:dyDescent="0.2">
      <c r="A9" s="17"/>
      <c r="B9" s="18"/>
      <c r="C9" s="19"/>
      <c r="D9" s="20"/>
      <c r="E9" s="20"/>
      <c r="F9" s="18"/>
      <c r="G9" s="21"/>
      <c r="H9" s="22"/>
    </row>
    <row r="10" spans="1:8" ht="16.5" x14ac:dyDescent="0.2">
      <c r="A10" s="23" t="s">
        <v>6</v>
      </c>
      <c r="B10" s="24" t="s">
        <v>7</v>
      </c>
      <c r="C10" s="25" t="s">
        <v>8</v>
      </c>
      <c r="D10" s="25" t="s">
        <v>9</v>
      </c>
      <c r="E10" s="25" t="s">
        <v>10</v>
      </c>
      <c r="F10" s="26" t="s">
        <v>11</v>
      </c>
      <c r="G10" s="27" t="s">
        <v>12</v>
      </c>
      <c r="H10" s="28" t="s">
        <v>13</v>
      </c>
    </row>
    <row r="11" spans="1:8" x14ac:dyDescent="0.2">
      <c r="A11" s="29"/>
      <c r="B11" s="30"/>
      <c r="C11" s="31"/>
      <c r="D11" s="32" t="s">
        <v>14</v>
      </c>
      <c r="E11" s="33" t="s">
        <v>14</v>
      </c>
      <c r="F11" s="34" t="s">
        <v>15</v>
      </c>
      <c r="G11" s="34" t="s">
        <v>16</v>
      </c>
      <c r="H11" s="35" t="s">
        <v>17</v>
      </c>
    </row>
    <row r="12" spans="1:8" x14ac:dyDescent="0.2">
      <c r="A12" s="36"/>
      <c r="B12" s="73"/>
      <c r="C12" s="37"/>
      <c r="D12" s="38"/>
      <c r="E12" s="39"/>
      <c r="F12" s="86"/>
      <c r="G12" s="40"/>
      <c r="H12" s="94"/>
    </row>
    <row r="13" spans="1:8" x14ac:dyDescent="0.2">
      <c r="A13" s="36"/>
      <c r="B13" s="74"/>
      <c r="C13" s="37"/>
      <c r="D13" s="38"/>
      <c r="E13" s="39"/>
      <c r="F13" s="86"/>
      <c r="G13" s="40"/>
      <c r="H13" s="94"/>
    </row>
    <row r="14" spans="1:8" x14ac:dyDescent="0.2">
      <c r="A14" s="36"/>
      <c r="B14" s="74"/>
      <c r="C14" s="37"/>
      <c r="D14" s="38"/>
      <c r="E14" s="39"/>
      <c r="F14" s="86"/>
      <c r="G14" s="40"/>
      <c r="H14" s="94"/>
    </row>
    <row r="15" spans="1:8" x14ac:dyDescent="0.2">
      <c r="A15" s="36"/>
      <c r="B15" s="75"/>
      <c r="C15" s="41"/>
      <c r="D15" s="38"/>
      <c r="E15" s="38"/>
      <c r="F15" s="86"/>
      <c r="G15" s="40"/>
      <c r="H15" s="94"/>
    </row>
    <row r="16" spans="1:8" x14ac:dyDescent="0.2">
      <c r="A16" s="36"/>
      <c r="B16" s="74"/>
      <c r="C16" s="41"/>
      <c r="D16" s="38"/>
      <c r="E16" s="38"/>
      <c r="F16" s="86"/>
      <c r="G16" s="40"/>
      <c r="H16" s="94"/>
    </row>
    <row r="17" spans="1:8" x14ac:dyDescent="0.2">
      <c r="A17" s="36"/>
      <c r="B17" s="74"/>
      <c r="C17" s="37"/>
      <c r="D17" s="38"/>
      <c r="E17" s="38"/>
      <c r="F17" s="86"/>
      <c r="G17" s="40"/>
      <c r="H17" s="94"/>
    </row>
    <row r="18" spans="1:8" x14ac:dyDescent="0.2">
      <c r="A18" s="36"/>
      <c r="B18" s="74"/>
      <c r="C18" s="37"/>
      <c r="D18" s="38"/>
      <c r="E18" s="38"/>
      <c r="F18" s="86"/>
      <c r="G18" s="40"/>
      <c r="H18" s="94"/>
    </row>
    <row r="19" spans="1:8" x14ac:dyDescent="0.2">
      <c r="A19" s="36"/>
      <c r="B19" s="74"/>
      <c r="C19" s="37"/>
      <c r="D19" s="38"/>
      <c r="E19" s="38"/>
      <c r="F19" s="86"/>
      <c r="G19" s="40"/>
      <c r="H19" s="94"/>
    </row>
    <row r="20" spans="1:8" x14ac:dyDescent="0.2">
      <c r="A20" s="36"/>
      <c r="B20" s="74"/>
      <c r="C20" s="37"/>
      <c r="D20" s="38"/>
      <c r="E20" s="38"/>
      <c r="F20" s="86"/>
      <c r="G20" s="40"/>
      <c r="H20" s="94"/>
    </row>
    <row r="21" spans="1:8" x14ac:dyDescent="0.2">
      <c r="A21" s="36"/>
      <c r="B21" s="74"/>
      <c r="C21" s="37"/>
      <c r="D21" s="38"/>
      <c r="E21" s="38"/>
      <c r="F21" s="86"/>
      <c r="G21" s="40"/>
      <c r="H21" s="94"/>
    </row>
    <row r="22" spans="1:8" x14ac:dyDescent="0.2">
      <c r="A22" s="36"/>
      <c r="B22" s="74"/>
      <c r="C22" s="37"/>
      <c r="D22" s="38"/>
      <c r="E22" s="38"/>
      <c r="F22" s="86"/>
      <c r="G22" s="40"/>
      <c r="H22" s="94"/>
    </row>
    <row r="23" spans="1:8" x14ac:dyDescent="0.2">
      <c r="A23" s="36"/>
      <c r="B23" s="74"/>
      <c r="C23" s="37"/>
      <c r="D23" s="38"/>
      <c r="E23" s="38"/>
      <c r="F23" s="86"/>
      <c r="G23" s="40"/>
      <c r="H23" s="94"/>
    </row>
    <row r="24" spans="1:8" x14ac:dyDescent="0.2">
      <c r="A24" s="36"/>
      <c r="B24" s="74"/>
      <c r="C24" s="37"/>
      <c r="D24" s="38"/>
      <c r="E24" s="38"/>
      <c r="F24" s="86"/>
      <c r="G24" s="40"/>
      <c r="H24" s="94"/>
    </row>
    <row r="25" spans="1:8" x14ac:dyDescent="0.2">
      <c r="A25" s="36"/>
      <c r="B25" s="74"/>
      <c r="C25" s="37"/>
      <c r="D25" s="38"/>
      <c r="E25" s="38"/>
      <c r="F25" s="86"/>
      <c r="G25" s="40"/>
      <c r="H25" s="94"/>
    </row>
    <row r="26" spans="1:8" x14ac:dyDescent="0.2">
      <c r="A26" s="36"/>
      <c r="B26" s="74"/>
      <c r="C26" s="37"/>
      <c r="D26" s="38"/>
      <c r="E26" s="38"/>
      <c r="F26" s="86"/>
      <c r="G26" s="40"/>
      <c r="H26" s="94"/>
    </row>
    <row r="27" spans="1:8" x14ac:dyDescent="0.2">
      <c r="A27" s="36"/>
      <c r="B27" s="74"/>
      <c r="C27" s="37"/>
      <c r="D27" s="38"/>
      <c r="E27" s="38"/>
      <c r="F27" s="86"/>
      <c r="G27" s="40"/>
      <c r="H27" s="94"/>
    </row>
    <row r="28" spans="1:8" x14ac:dyDescent="0.2">
      <c r="A28" s="36"/>
      <c r="B28" s="74"/>
      <c r="C28" s="37"/>
      <c r="D28" s="38"/>
      <c r="E28" s="38"/>
      <c r="F28" s="86"/>
      <c r="G28" s="40"/>
      <c r="H28" s="94"/>
    </row>
    <row r="29" spans="1:8" x14ac:dyDescent="0.2">
      <c r="A29" s="36"/>
      <c r="B29" s="74"/>
      <c r="C29" s="41"/>
      <c r="D29" s="38"/>
      <c r="E29" s="38"/>
      <c r="F29" s="86"/>
      <c r="G29" s="40"/>
      <c r="H29" s="94"/>
    </row>
    <row r="30" spans="1:8" x14ac:dyDescent="0.2">
      <c r="A30" s="36"/>
      <c r="B30" s="74"/>
      <c r="C30" s="41"/>
      <c r="D30" s="38"/>
      <c r="E30" s="38"/>
      <c r="F30" s="86"/>
      <c r="G30" s="40"/>
      <c r="H30" s="94"/>
    </row>
    <row r="31" spans="1:8" x14ac:dyDescent="0.2">
      <c r="A31" s="36"/>
      <c r="B31" s="74"/>
      <c r="C31" s="37"/>
      <c r="D31" s="38"/>
      <c r="E31" s="38"/>
      <c r="F31" s="86"/>
      <c r="G31" s="40"/>
      <c r="H31" s="94"/>
    </row>
    <row r="32" spans="1:8" x14ac:dyDescent="0.2">
      <c r="A32" s="36"/>
      <c r="B32" s="74"/>
      <c r="C32" s="37"/>
      <c r="D32" s="38"/>
      <c r="E32" s="38"/>
      <c r="F32" s="86"/>
      <c r="G32" s="40"/>
      <c r="H32" s="94"/>
    </row>
    <row r="33" spans="1:8" x14ac:dyDescent="0.2">
      <c r="A33" s="36"/>
      <c r="B33" s="74"/>
      <c r="C33" s="37"/>
      <c r="D33" s="38"/>
      <c r="E33" s="38"/>
      <c r="F33" s="86"/>
      <c r="G33" s="40"/>
      <c r="H33" s="94"/>
    </row>
    <row r="34" spans="1:8" x14ac:dyDescent="0.2">
      <c r="A34" s="36"/>
      <c r="B34" s="74"/>
      <c r="C34" s="37"/>
      <c r="D34" s="38"/>
      <c r="E34" s="38"/>
      <c r="F34" s="86"/>
      <c r="G34" s="40"/>
      <c r="H34" s="94"/>
    </row>
    <row r="35" spans="1:8" x14ac:dyDescent="0.2">
      <c r="A35" s="36"/>
      <c r="B35" s="74"/>
      <c r="C35" s="37"/>
      <c r="D35" s="38"/>
      <c r="E35" s="38"/>
      <c r="F35" s="86"/>
      <c r="G35" s="40"/>
      <c r="H35" s="94"/>
    </row>
    <row r="36" spans="1:8" x14ac:dyDescent="0.2">
      <c r="A36" s="36"/>
      <c r="B36" s="74"/>
      <c r="C36" s="37"/>
      <c r="D36" s="38"/>
      <c r="E36" s="38"/>
      <c r="F36" s="86"/>
      <c r="G36" s="40"/>
      <c r="H36" s="94"/>
    </row>
    <row r="37" spans="1:8" x14ac:dyDescent="0.2">
      <c r="A37" s="36"/>
      <c r="B37" s="74"/>
      <c r="C37" s="37"/>
      <c r="D37" s="38"/>
      <c r="E37" s="38"/>
      <c r="F37" s="86"/>
      <c r="G37" s="40"/>
      <c r="H37" s="94"/>
    </row>
    <row r="38" spans="1:8" x14ac:dyDescent="0.2">
      <c r="A38" s="36"/>
      <c r="B38" s="74"/>
      <c r="C38" s="37"/>
      <c r="D38" s="38"/>
      <c r="E38" s="38"/>
      <c r="F38" s="86"/>
      <c r="G38" s="40"/>
      <c r="H38" s="94"/>
    </row>
    <row r="39" spans="1:8" x14ac:dyDescent="0.2">
      <c r="A39" s="36"/>
      <c r="B39" s="74"/>
      <c r="C39" s="37"/>
      <c r="D39" s="38"/>
      <c r="E39" s="38"/>
      <c r="F39" s="86"/>
      <c r="G39" s="40"/>
      <c r="H39" s="94"/>
    </row>
    <row r="40" spans="1:8" x14ac:dyDescent="0.2">
      <c r="A40" s="36"/>
      <c r="B40" s="74"/>
      <c r="C40" s="37"/>
      <c r="D40" s="38"/>
      <c r="E40" s="38"/>
      <c r="F40" s="86"/>
      <c r="G40" s="40"/>
      <c r="H40" s="94"/>
    </row>
    <row r="41" spans="1:8" x14ac:dyDescent="0.2">
      <c r="A41" s="36"/>
      <c r="B41" s="74"/>
      <c r="C41" s="37"/>
      <c r="D41" s="38"/>
      <c r="E41" s="38"/>
      <c r="F41" s="86"/>
      <c r="G41" s="40"/>
      <c r="H41" s="94"/>
    </row>
    <row r="42" spans="1:8" x14ac:dyDescent="0.2">
      <c r="A42" s="36"/>
      <c r="B42" s="74"/>
      <c r="C42" s="37"/>
      <c r="D42" s="38"/>
      <c r="E42" s="38"/>
      <c r="F42" s="86"/>
      <c r="G42" s="40"/>
      <c r="H42" s="94"/>
    </row>
    <row r="43" spans="1:8" x14ac:dyDescent="0.2">
      <c r="A43" s="36"/>
      <c r="B43" s="74"/>
      <c r="C43" s="37"/>
      <c r="D43" s="38"/>
      <c r="E43" s="38"/>
      <c r="F43" s="86"/>
      <c r="G43" s="40"/>
      <c r="H43" s="94"/>
    </row>
    <row r="44" spans="1:8" x14ac:dyDescent="0.2">
      <c r="A44" s="36"/>
      <c r="B44" s="74"/>
      <c r="C44" s="37"/>
      <c r="D44" s="38"/>
      <c r="E44" s="38"/>
      <c r="F44" s="86"/>
      <c r="G44" s="40"/>
      <c r="H44" s="94"/>
    </row>
    <row r="45" spans="1:8" x14ac:dyDescent="0.2">
      <c r="A45" s="36"/>
      <c r="B45" s="74"/>
      <c r="C45" s="37"/>
      <c r="D45" s="38"/>
      <c r="E45" s="38"/>
      <c r="F45" s="86"/>
      <c r="G45" s="40"/>
      <c r="H45" s="94"/>
    </row>
    <row r="46" spans="1:8" x14ac:dyDescent="0.2">
      <c r="A46" s="42"/>
      <c r="B46" s="76"/>
      <c r="C46" s="37"/>
      <c r="D46" s="38"/>
      <c r="E46" s="38"/>
      <c r="F46" s="86"/>
      <c r="G46" s="40"/>
      <c r="H46" s="94"/>
    </row>
    <row r="47" spans="1:8" x14ac:dyDescent="0.2">
      <c r="A47" s="43"/>
      <c r="B47" s="44"/>
      <c r="C47" s="45" t="s">
        <v>18</v>
      </c>
      <c r="D47" s="46"/>
      <c r="E47" s="46"/>
      <c r="F47" s="87">
        <f>SUM(F12:F46)</f>
        <v>0</v>
      </c>
      <c r="G47" s="47">
        <f>SUM(G12:G46)</f>
        <v>0</v>
      </c>
      <c r="H47" s="85">
        <f>SUM(H12:H46)</f>
        <v>0</v>
      </c>
    </row>
    <row r="48" spans="1:8" x14ac:dyDescent="0.2">
      <c r="A48" s="48"/>
      <c r="B48" s="49"/>
      <c r="C48" s="50"/>
      <c r="D48" s="51"/>
      <c r="E48" s="52"/>
      <c r="F48" s="53"/>
      <c r="G48" s="53"/>
      <c r="H48" s="54"/>
    </row>
    <row r="49" spans="1:8" x14ac:dyDescent="0.2">
      <c r="A49" s="55" t="s">
        <v>19</v>
      </c>
      <c r="B49" s="95"/>
      <c r="C49" s="96"/>
      <c r="D49" s="97"/>
      <c r="E49" s="98"/>
      <c r="F49" s="99"/>
      <c r="G49" s="99"/>
      <c r="H49" s="100"/>
    </row>
    <row r="50" spans="1:8" x14ac:dyDescent="0.2">
      <c r="A50" s="56" t="s">
        <v>20</v>
      </c>
      <c r="B50" s="101"/>
      <c r="C50" s="62"/>
      <c r="D50" s="58"/>
      <c r="E50" s="61"/>
      <c r="F50" s="60"/>
      <c r="G50" s="60"/>
      <c r="H50" s="102"/>
    </row>
    <row r="51" spans="1:8" x14ac:dyDescent="0.2">
      <c r="A51" s="56" t="s">
        <v>21</v>
      </c>
      <c r="B51" s="101"/>
      <c r="C51" s="60"/>
      <c r="D51" s="57"/>
      <c r="E51" s="61"/>
      <c r="F51" s="60"/>
      <c r="G51" s="60"/>
      <c r="H51" s="102"/>
    </row>
    <row r="52" spans="1:8" x14ac:dyDescent="0.2">
      <c r="A52" s="59"/>
      <c r="B52" s="101"/>
      <c r="C52" s="60"/>
      <c r="D52" s="61"/>
      <c r="E52" s="61"/>
      <c r="F52" s="60"/>
      <c r="G52" s="60"/>
      <c r="H52" s="102"/>
    </row>
    <row r="53" spans="1:8" x14ac:dyDescent="0.2">
      <c r="A53" s="59"/>
      <c r="B53" s="101"/>
      <c r="C53" s="62"/>
      <c r="D53" s="61"/>
      <c r="E53" s="61"/>
      <c r="F53" s="60"/>
      <c r="G53" s="60"/>
      <c r="H53" s="102"/>
    </row>
    <row r="54" spans="1:8" x14ac:dyDescent="0.2">
      <c r="A54" s="111"/>
      <c r="B54" s="112"/>
      <c r="C54" s="112"/>
      <c r="D54" s="112"/>
      <c r="E54" s="112"/>
      <c r="F54" s="112"/>
      <c r="G54" s="112"/>
      <c r="H54" s="113"/>
    </row>
    <row r="57" spans="1:8" x14ac:dyDescent="0.2">
      <c r="B57" s="103" t="s">
        <v>67</v>
      </c>
    </row>
    <row r="58" spans="1:8" x14ac:dyDescent="0.2">
      <c r="B58" s="88" t="s">
        <v>7</v>
      </c>
      <c r="C58" s="88" t="s">
        <v>66</v>
      </c>
      <c r="D58" s="88"/>
    </row>
    <row r="59" spans="1:8" x14ac:dyDescent="0.2">
      <c r="B59" s="89">
        <v>3112</v>
      </c>
      <c r="C59" s="92">
        <f>SUMIF($B$12:$B$46,B59,$F$12:$F$46)</f>
        <v>0</v>
      </c>
      <c r="D59" s="93" t="s">
        <v>69</v>
      </c>
    </row>
    <row r="60" spans="1:8" x14ac:dyDescent="0.2">
      <c r="B60" s="89">
        <v>3114</v>
      </c>
      <c r="C60" s="92">
        <f t="shared" ref="C60:C62" si="0">SUMIF($B$12:$B$46,B60,$F$12:$F$46)</f>
        <v>0</v>
      </c>
      <c r="D60" s="93" t="s">
        <v>69</v>
      </c>
    </row>
    <row r="61" spans="1:8" x14ac:dyDescent="0.2">
      <c r="B61" s="89">
        <v>3123</v>
      </c>
      <c r="C61" s="92">
        <f t="shared" si="0"/>
        <v>0</v>
      </c>
      <c r="D61" s="93" t="s">
        <v>69</v>
      </c>
    </row>
    <row r="62" spans="1:8" x14ac:dyDescent="0.2">
      <c r="B62" s="89">
        <v>3124</v>
      </c>
      <c r="C62" s="92">
        <f t="shared" si="0"/>
        <v>0</v>
      </c>
      <c r="D62" s="93" t="s">
        <v>69</v>
      </c>
    </row>
    <row r="63" spans="1:8" x14ac:dyDescent="0.2">
      <c r="B63" s="89">
        <v>3130</v>
      </c>
      <c r="C63" s="92">
        <f>SUMIF($B$12:$B$46,B63,$G$12:$G$46)</f>
        <v>0</v>
      </c>
      <c r="D63" s="93" t="s">
        <v>70</v>
      </c>
    </row>
    <row r="64" spans="1:8" x14ac:dyDescent="0.2">
      <c r="B64" s="89">
        <v>3131</v>
      </c>
      <c r="C64" s="92">
        <f>SUMIF($B$12:$B$46,B64,$G$12:$G$46)</f>
        <v>0</v>
      </c>
      <c r="D64" s="93" t="s">
        <v>70</v>
      </c>
    </row>
    <row r="65" spans="2:4" x14ac:dyDescent="0.2">
      <c r="B65" s="89">
        <v>3133</v>
      </c>
      <c r="C65" s="92">
        <f t="shared" ref="C65:C66" si="1">SUMIF($B$12:$B$46,B65,$F$12:$F$46)</f>
        <v>0</v>
      </c>
      <c r="D65" s="93" t="s">
        <v>69</v>
      </c>
    </row>
    <row r="66" spans="2:4" x14ac:dyDescent="0.2">
      <c r="B66" s="89">
        <v>3140</v>
      </c>
      <c r="C66" s="92">
        <f t="shared" si="1"/>
        <v>0</v>
      </c>
      <c r="D66" s="93" t="s">
        <v>69</v>
      </c>
    </row>
    <row r="67" spans="2:4" x14ac:dyDescent="0.2">
      <c r="B67" s="89">
        <v>3141</v>
      </c>
      <c r="C67" s="92">
        <f>SUMIF($B$12:$B$46,B67,$H$12:$H$46)</f>
        <v>0</v>
      </c>
      <c r="D67" s="93" t="s">
        <v>71</v>
      </c>
    </row>
    <row r="68" spans="2:4" x14ac:dyDescent="0.2">
      <c r="B68" s="89">
        <v>3142</v>
      </c>
      <c r="C68" s="92">
        <f>SUMIF($B$12:$B$46,B68,$H$12:$H$46)</f>
        <v>0</v>
      </c>
      <c r="D68" s="93" t="s">
        <v>71</v>
      </c>
    </row>
    <row r="69" spans="2:4" x14ac:dyDescent="0.2">
      <c r="B69" s="89">
        <v>3143</v>
      </c>
      <c r="C69" s="92">
        <f>SUMIF($B$12:$B$46,B69,$H$12:$H$46)</f>
        <v>0</v>
      </c>
      <c r="D69" s="93" t="s">
        <v>71</v>
      </c>
    </row>
    <row r="70" spans="2:4" x14ac:dyDescent="0.2">
      <c r="B70" s="89">
        <v>3144</v>
      </c>
      <c r="C70" s="92">
        <f t="shared" ref="C70:C72" si="2">SUMIF($B$12:$B$46,B70,$F$12:$F$46)</f>
        <v>0</v>
      </c>
      <c r="D70" s="93" t="s">
        <v>69</v>
      </c>
    </row>
    <row r="71" spans="2:4" x14ac:dyDescent="0.2">
      <c r="B71" s="89">
        <v>3146</v>
      </c>
      <c r="C71" s="92">
        <f t="shared" si="2"/>
        <v>0</v>
      </c>
      <c r="D71" s="93" t="s">
        <v>69</v>
      </c>
    </row>
    <row r="72" spans="2:4" x14ac:dyDescent="0.2">
      <c r="B72" s="90">
        <v>3166</v>
      </c>
      <c r="C72" s="92">
        <f t="shared" si="2"/>
        <v>0</v>
      </c>
      <c r="D72" s="93" t="s">
        <v>69</v>
      </c>
    </row>
  </sheetData>
  <sheetProtection algorithmName="SHA-512" hashValue="wUlWAa9VPZWyeJEEPifrH45JMy/6ju8euMXIwW+91JmcdpR02m0hoG42rePx5OU86cqWyH1U3zM5gmhdIKBVVg==" saltValue="Wdsj6BNnDE1y+7WMboacHQ==" spinCount="100000" sheet="1" objects="1" scenarios="1" selectLockedCells="1"/>
  <sortState ref="M16:M29">
    <sortCondition descending="1" ref="M16:M29"/>
  </sortState>
  <mergeCells count="8">
    <mergeCell ref="G8:H8"/>
    <mergeCell ref="A1:C2"/>
    <mergeCell ref="F3:H3"/>
    <mergeCell ref="F4:H4"/>
    <mergeCell ref="F5:H5"/>
    <mergeCell ref="F6:H6"/>
    <mergeCell ref="F7:H7"/>
    <mergeCell ref="B7:C7"/>
  </mergeCells>
  <dataValidations count="1">
    <dataValidation type="whole" allowBlank="1" showInputMessage="1" showErrorMessage="1" error="Maximale Anzahl pro Mahlzeit ist 1" sqref="H12:H46">
      <formula1>0</formula1>
      <formula2>1</formula2>
    </dataValidation>
  </dataValidations>
  <pageMargins left="0.59055118110236227" right="0.27559055118110237" top="1.2204724409448819" bottom="0.59055118110236227" header="0.27559055118110237" footer="0.27559055118110237"/>
  <pageSetup paperSize="9" orientation="portrait" r:id="rId1"/>
  <headerFooter differentFirst="1" scaleWithDoc="0">
    <firstHeader>&amp;L&amp;8&amp;KFF0000Dienstleistungszentrum Personal
Rheinstrasse 28
4410 Liestal
T 061 552 50 41
dlz@bl.ch
www.bl.ch&amp;R&amp;G</firstHeader>
  </headerFooter>
  <rowBreaks count="1" manualBreakCount="1">
    <brk id="54" max="16383" man="1"/>
  </rowBreaks>
  <legacyDrawingHF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'Spesenarten-Erklärung'!$A$4:$A$17</xm:f>
          </x14:formula1>
          <xm:sqref>B12:B46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
  <dimension ref="A2:F18"/>
  <sheetViews>
    <sheetView workbookViewId="0">
      <selection activeCell="A3" sqref="A3"/>
    </sheetView>
  </sheetViews>
  <sheetFormatPr baseColWidth="10" defaultColWidth="11.42578125" defaultRowHeight="12.75" x14ac:dyDescent="0.2"/>
  <cols>
    <col min="1" max="1" width="9.5703125" style="69" customWidth="1"/>
    <col min="2" max="2" width="21.7109375" style="67" customWidth="1"/>
    <col min="3" max="3" width="78.5703125" style="67" customWidth="1"/>
    <col min="4" max="4" width="17.7109375" style="67" customWidth="1"/>
    <col min="5" max="5" width="15.7109375" style="67" customWidth="1"/>
    <col min="6" max="6" width="18.7109375" style="67" bestFit="1" customWidth="1"/>
    <col min="7" max="256" width="11.42578125" style="67"/>
    <col min="257" max="257" width="9.5703125" style="67" customWidth="1"/>
    <col min="258" max="258" width="21.7109375" style="67" customWidth="1"/>
    <col min="259" max="259" width="78.5703125" style="67" customWidth="1"/>
    <col min="260" max="260" width="17.7109375" style="67" customWidth="1"/>
    <col min="261" max="261" width="15.7109375" style="67" customWidth="1"/>
    <col min="262" max="512" width="11.42578125" style="67"/>
    <col min="513" max="513" width="9.5703125" style="67" customWidth="1"/>
    <col min="514" max="514" width="21.7109375" style="67" customWidth="1"/>
    <col min="515" max="515" width="78.5703125" style="67" customWidth="1"/>
    <col min="516" max="516" width="17.7109375" style="67" customWidth="1"/>
    <col min="517" max="517" width="15.7109375" style="67" customWidth="1"/>
    <col min="518" max="768" width="11.42578125" style="67"/>
    <col min="769" max="769" width="9.5703125" style="67" customWidth="1"/>
    <col min="770" max="770" width="21.7109375" style="67" customWidth="1"/>
    <col min="771" max="771" width="78.5703125" style="67" customWidth="1"/>
    <col min="772" max="772" width="17.7109375" style="67" customWidth="1"/>
    <col min="773" max="773" width="15.7109375" style="67" customWidth="1"/>
    <col min="774" max="1024" width="11.42578125" style="67"/>
    <col min="1025" max="1025" width="9.5703125" style="67" customWidth="1"/>
    <col min="1026" max="1026" width="21.7109375" style="67" customWidth="1"/>
    <col min="1027" max="1027" width="78.5703125" style="67" customWidth="1"/>
    <col min="1028" max="1028" width="17.7109375" style="67" customWidth="1"/>
    <col min="1029" max="1029" width="15.7109375" style="67" customWidth="1"/>
    <col min="1030" max="1280" width="11.42578125" style="67"/>
    <col min="1281" max="1281" width="9.5703125" style="67" customWidth="1"/>
    <col min="1282" max="1282" width="21.7109375" style="67" customWidth="1"/>
    <col min="1283" max="1283" width="78.5703125" style="67" customWidth="1"/>
    <col min="1284" max="1284" width="17.7109375" style="67" customWidth="1"/>
    <col min="1285" max="1285" width="15.7109375" style="67" customWidth="1"/>
    <col min="1286" max="1536" width="11.42578125" style="67"/>
    <col min="1537" max="1537" width="9.5703125" style="67" customWidth="1"/>
    <col min="1538" max="1538" width="21.7109375" style="67" customWidth="1"/>
    <col min="1539" max="1539" width="78.5703125" style="67" customWidth="1"/>
    <col min="1540" max="1540" width="17.7109375" style="67" customWidth="1"/>
    <col min="1541" max="1541" width="15.7109375" style="67" customWidth="1"/>
    <col min="1542" max="1792" width="11.42578125" style="67"/>
    <col min="1793" max="1793" width="9.5703125" style="67" customWidth="1"/>
    <col min="1794" max="1794" width="21.7109375" style="67" customWidth="1"/>
    <col min="1795" max="1795" width="78.5703125" style="67" customWidth="1"/>
    <col min="1796" max="1796" width="17.7109375" style="67" customWidth="1"/>
    <col min="1797" max="1797" width="15.7109375" style="67" customWidth="1"/>
    <col min="1798" max="2048" width="11.42578125" style="67"/>
    <col min="2049" max="2049" width="9.5703125" style="67" customWidth="1"/>
    <col min="2050" max="2050" width="21.7109375" style="67" customWidth="1"/>
    <col min="2051" max="2051" width="78.5703125" style="67" customWidth="1"/>
    <col min="2052" max="2052" width="17.7109375" style="67" customWidth="1"/>
    <col min="2053" max="2053" width="15.7109375" style="67" customWidth="1"/>
    <col min="2054" max="2304" width="11.42578125" style="67"/>
    <col min="2305" max="2305" width="9.5703125" style="67" customWidth="1"/>
    <col min="2306" max="2306" width="21.7109375" style="67" customWidth="1"/>
    <col min="2307" max="2307" width="78.5703125" style="67" customWidth="1"/>
    <col min="2308" max="2308" width="17.7109375" style="67" customWidth="1"/>
    <col min="2309" max="2309" width="15.7109375" style="67" customWidth="1"/>
    <col min="2310" max="2560" width="11.42578125" style="67"/>
    <col min="2561" max="2561" width="9.5703125" style="67" customWidth="1"/>
    <col min="2562" max="2562" width="21.7109375" style="67" customWidth="1"/>
    <col min="2563" max="2563" width="78.5703125" style="67" customWidth="1"/>
    <col min="2564" max="2564" width="17.7109375" style="67" customWidth="1"/>
    <col min="2565" max="2565" width="15.7109375" style="67" customWidth="1"/>
    <col min="2566" max="2816" width="11.42578125" style="67"/>
    <col min="2817" max="2817" width="9.5703125" style="67" customWidth="1"/>
    <col min="2818" max="2818" width="21.7109375" style="67" customWidth="1"/>
    <col min="2819" max="2819" width="78.5703125" style="67" customWidth="1"/>
    <col min="2820" max="2820" width="17.7109375" style="67" customWidth="1"/>
    <col min="2821" max="2821" width="15.7109375" style="67" customWidth="1"/>
    <col min="2822" max="3072" width="11.42578125" style="67"/>
    <col min="3073" max="3073" width="9.5703125" style="67" customWidth="1"/>
    <col min="3074" max="3074" width="21.7109375" style="67" customWidth="1"/>
    <col min="3075" max="3075" width="78.5703125" style="67" customWidth="1"/>
    <col min="3076" max="3076" width="17.7109375" style="67" customWidth="1"/>
    <col min="3077" max="3077" width="15.7109375" style="67" customWidth="1"/>
    <col min="3078" max="3328" width="11.42578125" style="67"/>
    <col min="3329" max="3329" width="9.5703125" style="67" customWidth="1"/>
    <col min="3330" max="3330" width="21.7109375" style="67" customWidth="1"/>
    <col min="3331" max="3331" width="78.5703125" style="67" customWidth="1"/>
    <col min="3332" max="3332" width="17.7109375" style="67" customWidth="1"/>
    <col min="3333" max="3333" width="15.7109375" style="67" customWidth="1"/>
    <col min="3334" max="3584" width="11.42578125" style="67"/>
    <col min="3585" max="3585" width="9.5703125" style="67" customWidth="1"/>
    <col min="3586" max="3586" width="21.7109375" style="67" customWidth="1"/>
    <col min="3587" max="3587" width="78.5703125" style="67" customWidth="1"/>
    <col min="3588" max="3588" width="17.7109375" style="67" customWidth="1"/>
    <col min="3589" max="3589" width="15.7109375" style="67" customWidth="1"/>
    <col min="3590" max="3840" width="11.42578125" style="67"/>
    <col min="3841" max="3841" width="9.5703125" style="67" customWidth="1"/>
    <col min="3842" max="3842" width="21.7109375" style="67" customWidth="1"/>
    <col min="3843" max="3843" width="78.5703125" style="67" customWidth="1"/>
    <col min="3844" max="3844" width="17.7109375" style="67" customWidth="1"/>
    <col min="3845" max="3845" width="15.7109375" style="67" customWidth="1"/>
    <col min="3846" max="4096" width="11.42578125" style="67"/>
    <col min="4097" max="4097" width="9.5703125" style="67" customWidth="1"/>
    <col min="4098" max="4098" width="21.7109375" style="67" customWidth="1"/>
    <col min="4099" max="4099" width="78.5703125" style="67" customWidth="1"/>
    <col min="4100" max="4100" width="17.7109375" style="67" customWidth="1"/>
    <col min="4101" max="4101" width="15.7109375" style="67" customWidth="1"/>
    <col min="4102" max="4352" width="11.42578125" style="67"/>
    <col min="4353" max="4353" width="9.5703125" style="67" customWidth="1"/>
    <col min="4354" max="4354" width="21.7109375" style="67" customWidth="1"/>
    <col min="4355" max="4355" width="78.5703125" style="67" customWidth="1"/>
    <col min="4356" max="4356" width="17.7109375" style="67" customWidth="1"/>
    <col min="4357" max="4357" width="15.7109375" style="67" customWidth="1"/>
    <col min="4358" max="4608" width="11.42578125" style="67"/>
    <col min="4609" max="4609" width="9.5703125" style="67" customWidth="1"/>
    <col min="4610" max="4610" width="21.7109375" style="67" customWidth="1"/>
    <col min="4611" max="4611" width="78.5703125" style="67" customWidth="1"/>
    <col min="4612" max="4612" width="17.7109375" style="67" customWidth="1"/>
    <col min="4613" max="4613" width="15.7109375" style="67" customWidth="1"/>
    <col min="4614" max="4864" width="11.42578125" style="67"/>
    <col min="4865" max="4865" width="9.5703125" style="67" customWidth="1"/>
    <col min="4866" max="4866" width="21.7109375" style="67" customWidth="1"/>
    <col min="4867" max="4867" width="78.5703125" style="67" customWidth="1"/>
    <col min="4868" max="4868" width="17.7109375" style="67" customWidth="1"/>
    <col min="4869" max="4869" width="15.7109375" style="67" customWidth="1"/>
    <col min="4870" max="5120" width="11.42578125" style="67"/>
    <col min="5121" max="5121" width="9.5703125" style="67" customWidth="1"/>
    <col min="5122" max="5122" width="21.7109375" style="67" customWidth="1"/>
    <col min="5123" max="5123" width="78.5703125" style="67" customWidth="1"/>
    <col min="5124" max="5124" width="17.7109375" style="67" customWidth="1"/>
    <col min="5125" max="5125" width="15.7109375" style="67" customWidth="1"/>
    <col min="5126" max="5376" width="11.42578125" style="67"/>
    <col min="5377" max="5377" width="9.5703125" style="67" customWidth="1"/>
    <col min="5378" max="5378" width="21.7109375" style="67" customWidth="1"/>
    <col min="5379" max="5379" width="78.5703125" style="67" customWidth="1"/>
    <col min="5380" max="5380" width="17.7109375" style="67" customWidth="1"/>
    <col min="5381" max="5381" width="15.7109375" style="67" customWidth="1"/>
    <col min="5382" max="5632" width="11.42578125" style="67"/>
    <col min="5633" max="5633" width="9.5703125" style="67" customWidth="1"/>
    <col min="5634" max="5634" width="21.7109375" style="67" customWidth="1"/>
    <col min="5635" max="5635" width="78.5703125" style="67" customWidth="1"/>
    <col min="5636" max="5636" width="17.7109375" style="67" customWidth="1"/>
    <col min="5637" max="5637" width="15.7109375" style="67" customWidth="1"/>
    <col min="5638" max="5888" width="11.42578125" style="67"/>
    <col min="5889" max="5889" width="9.5703125" style="67" customWidth="1"/>
    <col min="5890" max="5890" width="21.7109375" style="67" customWidth="1"/>
    <col min="5891" max="5891" width="78.5703125" style="67" customWidth="1"/>
    <col min="5892" max="5892" width="17.7109375" style="67" customWidth="1"/>
    <col min="5893" max="5893" width="15.7109375" style="67" customWidth="1"/>
    <col min="5894" max="6144" width="11.42578125" style="67"/>
    <col min="6145" max="6145" width="9.5703125" style="67" customWidth="1"/>
    <col min="6146" max="6146" width="21.7109375" style="67" customWidth="1"/>
    <col min="6147" max="6147" width="78.5703125" style="67" customWidth="1"/>
    <col min="6148" max="6148" width="17.7109375" style="67" customWidth="1"/>
    <col min="6149" max="6149" width="15.7109375" style="67" customWidth="1"/>
    <col min="6150" max="6400" width="11.42578125" style="67"/>
    <col min="6401" max="6401" width="9.5703125" style="67" customWidth="1"/>
    <col min="6402" max="6402" width="21.7109375" style="67" customWidth="1"/>
    <col min="6403" max="6403" width="78.5703125" style="67" customWidth="1"/>
    <col min="6404" max="6404" width="17.7109375" style="67" customWidth="1"/>
    <col min="6405" max="6405" width="15.7109375" style="67" customWidth="1"/>
    <col min="6406" max="6656" width="11.42578125" style="67"/>
    <col min="6657" max="6657" width="9.5703125" style="67" customWidth="1"/>
    <col min="6658" max="6658" width="21.7109375" style="67" customWidth="1"/>
    <col min="6659" max="6659" width="78.5703125" style="67" customWidth="1"/>
    <col min="6660" max="6660" width="17.7109375" style="67" customWidth="1"/>
    <col min="6661" max="6661" width="15.7109375" style="67" customWidth="1"/>
    <col min="6662" max="6912" width="11.42578125" style="67"/>
    <col min="6913" max="6913" width="9.5703125" style="67" customWidth="1"/>
    <col min="6914" max="6914" width="21.7109375" style="67" customWidth="1"/>
    <col min="6915" max="6915" width="78.5703125" style="67" customWidth="1"/>
    <col min="6916" max="6916" width="17.7109375" style="67" customWidth="1"/>
    <col min="6917" max="6917" width="15.7109375" style="67" customWidth="1"/>
    <col min="6918" max="7168" width="11.42578125" style="67"/>
    <col min="7169" max="7169" width="9.5703125" style="67" customWidth="1"/>
    <col min="7170" max="7170" width="21.7109375" style="67" customWidth="1"/>
    <col min="7171" max="7171" width="78.5703125" style="67" customWidth="1"/>
    <col min="7172" max="7172" width="17.7109375" style="67" customWidth="1"/>
    <col min="7173" max="7173" width="15.7109375" style="67" customWidth="1"/>
    <col min="7174" max="7424" width="11.42578125" style="67"/>
    <col min="7425" max="7425" width="9.5703125" style="67" customWidth="1"/>
    <col min="7426" max="7426" width="21.7109375" style="67" customWidth="1"/>
    <col min="7427" max="7427" width="78.5703125" style="67" customWidth="1"/>
    <col min="7428" max="7428" width="17.7109375" style="67" customWidth="1"/>
    <col min="7429" max="7429" width="15.7109375" style="67" customWidth="1"/>
    <col min="7430" max="7680" width="11.42578125" style="67"/>
    <col min="7681" max="7681" width="9.5703125" style="67" customWidth="1"/>
    <col min="7682" max="7682" width="21.7109375" style="67" customWidth="1"/>
    <col min="7683" max="7683" width="78.5703125" style="67" customWidth="1"/>
    <col min="7684" max="7684" width="17.7109375" style="67" customWidth="1"/>
    <col min="7685" max="7685" width="15.7109375" style="67" customWidth="1"/>
    <col min="7686" max="7936" width="11.42578125" style="67"/>
    <col min="7937" max="7937" width="9.5703125" style="67" customWidth="1"/>
    <col min="7938" max="7938" width="21.7109375" style="67" customWidth="1"/>
    <col min="7939" max="7939" width="78.5703125" style="67" customWidth="1"/>
    <col min="7940" max="7940" width="17.7109375" style="67" customWidth="1"/>
    <col min="7941" max="7941" width="15.7109375" style="67" customWidth="1"/>
    <col min="7942" max="8192" width="11.42578125" style="67"/>
    <col min="8193" max="8193" width="9.5703125" style="67" customWidth="1"/>
    <col min="8194" max="8194" width="21.7109375" style="67" customWidth="1"/>
    <col min="8195" max="8195" width="78.5703125" style="67" customWidth="1"/>
    <col min="8196" max="8196" width="17.7109375" style="67" customWidth="1"/>
    <col min="8197" max="8197" width="15.7109375" style="67" customWidth="1"/>
    <col min="8198" max="8448" width="11.42578125" style="67"/>
    <col min="8449" max="8449" width="9.5703125" style="67" customWidth="1"/>
    <col min="8450" max="8450" width="21.7109375" style="67" customWidth="1"/>
    <col min="8451" max="8451" width="78.5703125" style="67" customWidth="1"/>
    <col min="8452" max="8452" width="17.7109375" style="67" customWidth="1"/>
    <col min="8453" max="8453" width="15.7109375" style="67" customWidth="1"/>
    <col min="8454" max="8704" width="11.42578125" style="67"/>
    <col min="8705" max="8705" width="9.5703125" style="67" customWidth="1"/>
    <col min="8706" max="8706" width="21.7109375" style="67" customWidth="1"/>
    <col min="8707" max="8707" width="78.5703125" style="67" customWidth="1"/>
    <col min="8708" max="8708" width="17.7109375" style="67" customWidth="1"/>
    <col min="8709" max="8709" width="15.7109375" style="67" customWidth="1"/>
    <col min="8710" max="8960" width="11.42578125" style="67"/>
    <col min="8961" max="8961" width="9.5703125" style="67" customWidth="1"/>
    <col min="8962" max="8962" width="21.7109375" style="67" customWidth="1"/>
    <col min="8963" max="8963" width="78.5703125" style="67" customWidth="1"/>
    <col min="8964" max="8964" width="17.7109375" style="67" customWidth="1"/>
    <col min="8965" max="8965" width="15.7109375" style="67" customWidth="1"/>
    <col min="8966" max="9216" width="11.42578125" style="67"/>
    <col min="9217" max="9217" width="9.5703125" style="67" customWidth="1"/>
    <col min="9218" max="9218" width="21.7109375" style="67" customWidth="1"/>
    <col min="9219" max="9219" width="78.5703125" style="67" customWidth="1"/>
    <col min="9220" max="9220" width="17.7109375" style="67" customWidth="1"/>
    <col min="9221" max="9221" width="15.7109375" style="67" customWidth="1"/>
    <col min="9222" max="9472" width="11.42578125" style="67"/>
    <col min="9473" max="9473" width="9.5703125" style="67" customWidth="1"/>
    <col min="9474" max="9474" width="21.7109375" style="67" customWidth="1"/>
    <col min="9475" max="9475" width="78.5703125" style="67" customWidth="1"/>
    <col min="9476" max="9476" width="17.7109375" style="67" customWidth="1"/>
    <col min="9477" max="9477" width="15.7109375" style="67" customWidth="1"/>
    <col min="9478" max="9728" width="11.42578125" style="67"/>
    <col min="9729" max="9729" width="9.5703125" style="67" customWidth="1"/>
    <col min="9730" max="9730" width="21.7109375" style="67" customWidth="1"/>
    <col min="9731" max="9731" width="78.5703125" style="67" customWidth="1"/>
    <col min="9732" max="9732" width="17.7109375" style="67" customWidth="1"/>
    <col min="9733" max="9733" width="15.7109375" style="67" customWidth="1"/>
    <col min="9734" max="9984" width="11.42578125" style="67"/>
    <col min="9985" max="9985" width="9.5703125" style="67" customWidth="1"/>
    <col min="9986" max="9986" width="21.7109375" style="67" customWidth="1"/>
    <col min="9987" max="9987" width="78.5703125" style="67" customWidth="1"/>
    <col min="9988" max="9988" width="17.7109375" style="67" customWidth="1"/>
    <col min="9989" max="9989" width="15.7109375" style="67" customWidth="1"/>
    <col min="9990" max="10240" width="11.42578125" style="67"/>
    <col min="10241" max="10241" width="9.5703125" style="67" customWidth="1"/>
    <col min="10242" max="10242" width="21.7109375" style="67" customWidth="1"/>
    <col min="10243" max="10243" width="78.5703125" style="67" customWidth="1"/>
    <col min="10244" max="10244" width="17.7109375" style="67" customWidth="1"/>
    <col min="10245" max="10245" width="15.7109375" style="67" customWidth="1"/>
    <col min="10246" max="10496" width="11.42578125" style="67"/>
    <col min="10497" max="10497" width="9.5703125" style="67" customWidth="1"/>
    <col min="10498" max="10498" width="21.7109375" style="67" customWidth="1"/>
    <col min="10499" max="10499" width="78.5703125" style="67" customWidth="1"/>
    <col min="10500" max="10500" width="17.7109375" style="67" customWidth="1"/>
    <col min="10501" max="10501" width="15.7109375" style="67" customWidth="1"/>
    <col min="10502" max="10752" width="11.42578125" style="67"/>
    <col min="10753" max="10753" width="9.5703125" style="67" customWidth="1"/>
    <col min="10754" max="10754" width="21.7109375" style="67" customWidth="1"/>
    <col min="10755" max="10755" width="78.5703125" style="67" customWidth="1"/>
    <col min="10756" max="10756" width="17.7109375" style="67" customWidth="1"/>
    <col min="10757" max="10757" width="15.7109375" style="67" customWidth="1"/>
    <col min="10758" max="11008" width="11.42578125" style="67"/>
    <col min="11009" max="11009" width="9.5703125" style="67" customWidth="1"/>
    <col min="11010" max="11010" width="21.7109375" style="67" customWidth="1"/>
    <col min="11011" max="11011" width="78.5703125" style="67" customWidth="1"/>
    <col min="11012" max="11012" width="17.7109375" style="67" customWidth="1"/>
    <col min="11013" max="11013" width="15.7109375" style="67" customWidth="1"/>
    <col min="11014" max="11264" width="11.42578125" style="67"/>
    <col min="11265" max="11265" width="9.5703125" style="67" customWidth="1"/>
    <col min="11266" max="11266" width="21.7109375" style="67" customWidth="1"/>
    <col min="11267" max="11267" width="78.5703125" style="67" customWidth="1"/>
    <col min="11268" max="11268" width="17.7109375" style="67" customWidth="1"/>
    <col min="11269" max="11269" width="15.7109375" style="67" customWidth="1"/>
    <col min="11270" max="11520" width="11.42578125" style="67"/>
    <col min="11521" max="11521" width="9.5703125" style="67" customWidth="1"/>
    <col min="11522" max="11522" width="21.7109375" style="67" customWidth="1"/>
    <col min="11523" max="11523" width="78.5703125" style="67" customWidth="1"/>
    <col min="11524" max="11524" width="17.7109375" style="67" customWidth="1"/>
    <col min="11525" max="11525" width="15.7109375" style="67" customWidth="1"/>
    <col min="11526" max="11776" width="11.42578125" style="67"/>
    <col min="11777" max="11777" width="9.5703125" style="67" customWidth="1"/>
    <col min="11778" max="11778" width="21.7109375" style="67" customWidth="1"/>
    <col min="11779" max="11779" width="78.5703125" style="67" customWidth="1"/>
    <col min="11780" max="11780" width="17.7109375" style="67" customWidth="1"/>
    <col min="11781" max="11781" width="15.7109375" style="67" customWidth="1"/>
    <col min="11782" max="12032" width="11.42578125" style="67"/>
    <col min="12033" max="12033" width="9.5703125" style="67" customWidth="1"/>
    <col min="12034" max="12034" width="21.7109375" style="67" customWidth="1"/>
    <col min="12035" max="12035" width="78.5703125" style="67" customWidth="1"/>
    <col min="12036" max="12036" width="17.7109375" style="67" customWidth="1"/>
    <col min="12037" max="12037" width="15.7109375" style="67" customWidth="1"/>
    <col min="12038" max="12288" width="11.42578125" style="67"/>
    <col min="12289" max="12289" width="9.5703125" style="67" customWidth="1"/>
    <col min="12290" max="12290" width="21.7109375" style="67" customWidth="1"/>
    <col min="12291" max="12291" width="78.5703125" style="67" customWidth="1"/>
    <col min="12292" max="12292" width="17.7109375" style="67" customWidth="1"/>
    <col min="12293" max="12293" width="15.7109375" style="67" customWidth="1"/>
    <col min="12294" max="12544" width="11.42578125" style="67"/>
    <col min="12545" max="12545" width="9.5703125" style="67" customWidth="1"/>
    <col min="12546" max="12546" width="21.7109375" style="67" customWidth="1"/>
    <col min="12547" max="12547" width="78.5703125" style="67" customWidth="1"/>
    <col min="12548" max="12548" width="17.7109375" style="67" customWidth="1"/>
    <col min="12549" max="12549" width="15.7109375" style="67" customWidth="1"/>
    <col min="12550" max="12800" width="11.42578125" style="67"/>
    <col min="12801" max="12801" width="9.5703125" style="67" customWidth="1"/>
    <col min="12802" max="12802" width="21.7109375" style="67" customWidth="1"/>
    <col min="12803" max="12803" width="78.5703125" style="67" customWidth="1"/>
    <col min="12804" max="12804" width="17.7109375" style="67" customWidth="1"/>
    <col min="12805" max="12805" width="15.7109375" style="67" customWidth="1"/>
    <col min="12806" max="13056" width="11.42578125" style="67"/>
    <col min="13057" max="13057" width="9.5703125" style="67" customWidth="1"/>
    <col min="13058" max="13058" width="21.7109375" style="67" customWidth="1"/>
    <col min="13059" max="13059" width="78.5703125" style="67" customWidth="1"/>
    <col min="13060" max="13060" width="17.7109375" style="67" customWidth="1"/>
    <col min="13061" max="13061" width="15.7109375" style="67" customWidth="1"/>
    <col min="13062" max="13312" width="11.42578125" style="67"/>
    <col min="13313" max="13313" width="9.5703125" style="67" customWidth="1"/>
    <col min="13314" max="13314" width="21.7109375" style="67" customWidth="1"/>
    <col min="13315" max="13315" width="78.5703125" style="67" customWidth="1"/>
    <col min="13316" max="13316" width="17.7109375" style="67" customWidth="1"/>
    <col min="13317" max="13317" width="15.7109375" style="67" customWidth="1"/>
    <col min="13318" max="13568" width="11.42578125" style="67"/>
    <col min="13569" max="13569" width="9.5703125" style="67" customWidth="1"/>
    <col min="13570" max="13570" width="21.7109375" style="67" customWidth="1"/>
    <col min="13571" max="13571" width="78.5703125" style="67" customWidth="1"/>
    <col min="13572" max="13572" width="17.7109375" style="67" customWidth="1"/>
    <col min="13573" max="13573" width="15.7109375" style="67" customWidth="1"/>
    <col min="13574" max="13824" width="11.42578125" style="67"/>
    <col min="13825" max="13825" width="9.5703125" style="67" customWidth="1"/>
    <col min="13826" max="13826" width="21.7109375" style="67" customWidth="1"/>
    <col min="13827" max="13827" width="78.5703125" style="67" customWidth="1"/>
    <col min="13828" max="13828" width="17.7109375" style="67" customWidth="1"/>
    <col min="13829" max="13829" width="15.7109375" style="67" customWidth="1"/>
    <col min="13830" max="14080" width="11.42578125" style="67"/>
    <col min="14081" max="14081" width="9.5703125" style="67" customWidth="1"/>
    <col min="14082" max="14082" width="21.7109375" style="67" customWidth="1"/>
    <col min="14083" max="14083" width="78.5703125" style="67" customWidth="1"/>
    <col min="14084" max="14084" width="17.7109375" style="67" customWidth="1"/>
    <col min="14085" max="14085" width="15.7109375" style="67" customWidth="1"/>
    <col min="14086" max="14336" width="11.42578125" style="67"/>
    <col min="14337" max="14337" width="9.5703125" style="67" customWidth="1"/>
    <col min="14338" max="14338" width="21.7109375" style="67" customWidth="1"/>
    <col min="14339" max="14339" width="78.5703125" style="67" customWidth="1"/>
    <col min="14340" max="14340" width="17.7109375" style="67" customWidth="1"/>
    <col min="14341" max="14341" width="15.7109375" style="67" customWidth="1"/>
    <col min="14342" max="14592" width="11.42578125" style="67"/>
    <col min="14593" max="14593" width="9.5703125" style="67" customWidth="1"/>
    <col min="14594" max="14594" width="21.7109375" style="67" customWidth="1"/>
    <col min="14595" max="14595" width="78.5703125" style="67" customWidth="1"/>
    <col min="14596" max="14596" width="17.7109375" style="67" customWidth="1"/>
    <col min="14597" max="14597" width="15.7109375" style="67" customWidth="1"/>
    <col min="14598" max="14848" width="11.42578125" style="67"/>
    <col min="14849" max="14849" width="9.5703125" style="67" customWidth="1"/>
    <col min="14850" max="14850" width="21.7109375" style="67" customWidth="1"/>
    <col min="14851" max="14851" width="78.5703125" style="67" customWidth="1"/>
    <col min="14852" max="14852" width="17.7109375" style="67" customWidth="1"/>
    <col min="14853" max="14853" width="15.7109375" style="67" customWidth="1"/>
    <col min="14854" max="15104" width="11.42578125" style="67"/>
    <col min="15105" max="15105" width="9.5703125" style="67" customWidth="1"/>
    <col min="15106" max="15106" width="21.7109375" style="67" customWidth="1"/>
    <col min="15107" max="15107" width="78.5703125" style="67" customWidth="1"/>
    <col min="15108" max="15108" width="17.7109375" style="67" customWidth="1"/>
    <col min="15109" max="15109" width="15.7109375" style="67" customWidth="1"/>
    <col min="15110" max="15360" width="11.42578125" style="67"/>
    <col min="15361" max="15361" width="9.5703125" style="67" customWidth="1"/>
    <col min="15362" max="15362" width="21.7109375" style="67" customWidth="1"/>
    <col min="15363" max="15363" width="78.5703125" style="67" customWidth="1"/>
    <col min="15364" max="15364" width="17.7109375" style="67" customWidth="1"/>
    <col min="15365" max="15365" width="15.7109375" style="67" customWidth="1"/>
    <col min="15366" max="15616" width="11.42578125" style="67"/>
    <col min="15617" max="15617" width="9.5703125" style="67" customWidth="1"/>
    <col min="15618" max="15618" width="21.7109375" style="67" customWidth="1"/>
    <col min="15619" max="15619" width="78.5703125" style="67" customWidth="1"/>
    <col min="15620" max="15620" width="17.7109375" style="67" customWidth="1"/>
    <col min="15621" max="15621" width="15.7109375" style="67" customWidth="1"/>
    <col min="15622" max="15872" width="11.42578125" style="67"/>
    <col min="15873" max="15873" width="9.5703125" style="67" customWidth="1"/>
    <col min="15874" max="15874" width="21.7109375" style="67" customWidth="1"/>
    <col min="15875" max="15875" width="78.5703125" style="67" customWidth="1"/>
    <col min="15876" max="15876" width="17.7109375" style="67" customWidth="1"/>
    <col min="15877" max="15877" width="15.7109375" style="67" customWidth="1"/>
    <col min="15878" max="16128" width="11.42578125" style="67"/>
    <col min="16129" max="16129" width="9.5703125" style="67" customWidth="1"/>
    <col min="16130" max="16130" width="21.7109375" style="67" customWidth="1"/>
    <col min="16131" max="16131" width="78.5703125" style="67" customWidth="1"/>
    <col min="16132" max="16132" width="17.7109375" style="67" customWidth="1"/>
    <col min="16133" max="16133" width="15.7109375" style="67" customWidth="1"/>
    <col min="16134" max="16384" width="11.42578125" style="67"/>
  </cols>
  <sheetData>
    <row r="2" spans="1:6" s="63" customFormat="1" ht="18" x14ac:dyDescent="0.25">
      <c r="A2" s="91" t="s">
        <v>22</v>
      </c>
    </row>
    <row r="3" spans="1:6" s="66" customFormat="1" ht="15" x14ac:dyDescent="0.2">
      <c r="A3" s="64" t="s">
        <v>7</v>
      </c>
      <c r="B3" s="65" t="s">
        <v>23</v>
      </c>
      <c r="C3" s="65" t="s">
        <v>24</v>
      </c>
      <c r="D3" s="65" t="s">
        <v>25</v>
      </c>
      <c r="E3" s="65" t="s">
        <v>26</v>
      </c>
      <c r="F3" s="65" t="s">
        <v>65</v>
      </c>
    </row>
    <row r="4" spans="1:6" ht="51" x14ac:dyDescent="0.2">
      <c r="A4" s="77">
        <v>3112</v>
      </c>
      <c r="B4" s="78" t="s">
        <v>27</v>
      </c>
      <c r="C4" s="79" t="s">
        <v>28</v>
      </c>
      <c r="D4" s="79" t="s">
        <v>29</v>
      </c>
      <c r="E4" s="80" t="s">
        <v>30</v>
      </c>
      <c r="F4" s="81" t="s">
        <v>11</v>
      </c>
    </row>
    <row r="5" spans="1:6" ht="38.25" x14ac:dyDescent="0.2">
      <c r="A5" s="77">
        <v>3114</v>
      </c>
      <c r="B5" s="81" t="s">
        <v>31</v>
      </c>
      <c r="C5" s="79" t="s">
        <v>32</v>
      </c>
      <c r="D5" s="79" t="s">
        <v>33</v>
      </c>
      <c r="E5" s="82" t="s">
        <v>34</v>
      </c>
      <c r="F5" s="81" t="s">
        <v>11</v>
      </c>
    </row>
    <row r="6" spans="1:6" ht="25.5" x14ac:dyDescent="0.2">
      <c r="A6" s="77">
        <v>3123</v>
      </c>
      <c r="B6" s="81" t="s">
        <v>35</v>
      </c>
      <c r="C6" s="79" t="s">
        <v>36</v>
      </c>
      <c r="D6" s="79" t="s">
        <v>37</v>
      </c>
      <c r="E6" s="83" t="s">
        <v>38</v>
      </c>
      <c r="F6" s="81" t="s">
        <v>11</v>
      </c>
    </row>
    <row r="7" spans="1:6" ht="25.5" x14ac:dyDescent="0.2">
      <c r="A7" s="77">
        <v>3124</v>
      </c>
      <c r="B7" s="81" t="s">
        <v>39</v>
      </c>
      <c r="C7" s="79" t="s">
        <v>40</v>
      </c>
      <c r="D7" s="79" t="s">
        <v>37</v>
      </c>
      <c r="E7" s="83" t="s">
        <v>41</v>
      </c>
      <c r="F7" s="81" t="s">
        <v>11</v>
      </c>
    </row>
    <row r="8" spans="1:6" x14ac:dyDescent="0.2">
      <c r="A8" s="77">
        <v>3130</v>
      </c>
      <c r="B8" s="81" t="s">
        <v>42</v>
      </c>
      <c r="C8" s="84" t="s">
        <v>43</v>
      </c>
      <c r="D8" s="84" t="s">
        <v>44</v>
      </c>
      <c r="E8" s="80" t="s">
        <v>45</v>
      </c>
      <c r="F8" s="81" t="s">
        <v>68</v>
      </c>
    </row>
    <row r="9" spans="1:6" x14ac:dyDescent="0.2">
      <c r="A9" s="77">
        <v>3131</v>
      </c>
      <c r="B9" s="81" t="s">
        <v>46</v>
      </c>
      <c r="C9" s="84" t="s">
        <v>43</v>
      </c>
      <c r="D9" s="84" t="s">
        <v>44</v>
      </c>
      <c r="E9" s="80" t="s">
        <v>45</v>
      </c>
      <c r="F9" s="81" t="s">
        <v>68</v>
      </c>
    </row>
    <row r="10" spans="1:6" ht="51" x14ac:dyDescent="0.2">
      <c r="A10" s="77">
        <v>3133</v>
      </c>
      <c r="B10" s="81" t="s">
        <v>47</v>
      </c>
      <c r="C10" s="79" t="s">
        <v>48</v>
      </c>
      <c r="D10" s="84" t="s">
        <v>44</v>
      </c>
      <c r="E10" s="80" t="s">
        <v>45</v>
      </c>
      <c r="F10" s="81" t="s">
        <v>11</v>
      </c>
    </row>
    <row r="11" spans="1:6" x14ac:dyDescent="0.2">
      <c r="A11" s="77">
        <v>3140</v>
      </c>
      <c r="B11" s="81" t="s">
        <v>49</v>
      </c>
      <c r="C11" s="84" t="s">
        <v>50</v>
      </c>
      <c r="D11" s="79" t="s">
        <v>51</v>
      </c>
      <c r="E11" s="80" t="s">
        <v>45</v>
      </c>
      <c r="F11" s="81" t="s">
        <v>11</v>
      </c>
    </row>
    <row r="12" spans="1:6" x14ac:dyDescent="0.2">
      <c r="A12" s="77">
        <v>3141</v>
      </c>
      <c r="B12" s="81" t="s">
        <v>52</v>
      </c>
      <c r="C12" s="79" t="s">
        <v>53</v>
      </c>
      <c r="D12" s="79" t="s">
        <v>54</v>
      </c>
      <c r="E12" s="80" t="s">
        <v>45</v>
      </c>
      <c r="F12" s="81" t="s">
        <v>13</v>
      </c>
    </row>
    <row r="13" spans="1:6" x14ac:dyDescent="0.2">
      <c r="A13" s="77">
        <v>3142</v>
      </c>
      <c r="B13" s="81" t="s">
        <v>55</v>
      </c>
      <c r="C13" s="79" t="s">
        <v>53</v>
      </c>
      <c r="D13" s="79" t="s">
        <v>54</v>
      </c>
      <c r="E13" s="80" t="s">
        <v>45</v>
      </c>
      <c r="F13" s="81" t="s">
        <v>13</v>
      </c>
    </row>
    <row r="14" spans="1:6" x14ac:dyDescent="0.2">
      <c r="A14" s="77">
        <v>3143</v>
      </c>
      <c r="B14" s="81" t="s">
        <v>56</v>
      </c>
      <c r="C14" s="79" t="s">
        <v>53</v>
      </c>
      <c r="D14" s="79" t="s">
        <v>54</v>
      </c>
      <c r="E14" s="80" t="s">
        <v>45</v>
      </c>
      <c r="F14" s="81" t="s">
        <v>13</v>
      </c>
    </row>
    <row r="15" spans="1:6" ht="51" x14ac:dyDescent="0.2">
      <c r="A15" s="77">
        <v>3144</v>
      </c>
      <c r="B15" s="81" t="s">
        <v>57</v>
      </c>
      <c r="C15" s="79" t="s">
        <v>58</v>
      </c>
      <c r="D15" s="79" t="s">
        <v>59</v>
      </c>
      <c r="E15" s="80" t="s">
        <v>45</v>
      </c>
      <c r="F15" s="81" t="s">
        <v>11</v>
      </c>
    </row>
    <row r="16" spans="1:6" ht="63.75" x14ac:dyDescent="0.2">
      <c r="A16" s="77">
        <v>3146</v>
      </c>
      <c r="B16" s="81" t="s">
        <v>60</v>
      </c>
      <c r="C16" s="79" t="s">
        <v>61</v>
      </c>
      <c r="D16" s="79" t="s">
        <v>37</v>
      </c>
      <c r="E16" s="80" t="s">
        <v>45</v>
      </c>
      <c r="F16" s="81" t="s">
        <v>11</v>
      </c>
    </row>
    <row r="17" spans="1:6" ht="25.5" x14ac:dyDescent="0.2">
      <c r="A17" s="70">
        <v>3166</v>
      </c>
      <c r="B17" s="71" t="s">
        <v>62</v>
      </c>
      <c r="C17" s="71" t="s">
        <v>64</v>
      </c>
      <c r="D17" s="79"/>
      <c r="E17" s="72" t="s">
        <v>63</v>
      </c>
      <c r="F17" s="81" t="s">
        <v>11</v>
      </c>
    </row>
    <row r="18" spans="1:6" x14ac:dyDescent="0.2">
      <c r="A18" s="68"/>
    </row>
  </sheetData>
  <sheetProtection sheet="1" objects="1" scenarios="1"/>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vt:i4>
      </vt:variant>
    </vt:vector>
  </HeadingPairs>
  <TitlesOfParts>
    <vt:vector size="2" baseType="lpstr">
      <vt:lpstr>Spesenformular</vt:lpstr>
      <vt:lpstr>Spesenarten-Erklärung</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Kanton BL Vorlage Excel hochformat</dc:title>
  <dc:creator>Gattlen, Oliver FKD</dc:creator>
  <cp:lastModifiedBy>Boerlin, Michael Lukas FKD</cp:lastModifiedBy>
  <cp:lastPrinted>2022-03-04T09:05:01Z</cp:lastPrinted>
  <dcterms:created xsi:type="dcterms:W3CDTF">2016-11-23T10:28:22Z</dcterms:created>
  <dcterms:modified xsi:type="dcterms:W3CDTF">2022-03-04T09:06:50Z</dcterms:modified>
</cp:coreProperties>
</file>