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R:\avs_neu\02 DL-öffentlich\11 Schulen\PS\A_Meldeformulare\SJ 2026_2027\"/>
    </mc:Choice>
  </mc:AlternateContent>
  <xr:revisionPtr revIDLastSave="0" documentId="13_ncr:1_{7BC3772A-ECF0-44F2-877B-23D8B80FF1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KK_Berechtigt">Tabelle1!$H$9</definedName>
    <definedName name="KK_Doppelz">Tabelle1!$G$9</definedName>
    <definedName name="KK_F">Tabelle1!$D$9</definedName>
    <definedName name="KK_M">Tabelle1!$C$9</definedName>
    <definedName name="KK_Schulort">Tabelle1!$I$3</definedName>
    <definedName name="KK_Stichtag">Tabelle1!#REF!</definedName>
  </definedNames>
  <calcPr calcId="191029"/>
  <customWorkbookViews>
    <customWorkbookView name="Seitenansicht" guid="{5CE09731-212B-49E4-B87F-E2BABC4A1D4A}" maximized="1" xWindow="-8" yWindow="-8" windowWidth="1632" windowHeight="9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1" l="1"/>
  <c r="I49" i="1" l="1"/>
  <c r="J52" i="1" l="1"/>
  <c r="J51" i="1"/>
  <c r="A49" i="1" l="1"/>
  <c r="E11" i="1" l="1"/>
  <c r="K81" i="1" l="1"/>
  <c r="D79" i="1"/>
  <c r="C79" i="1"/>
  <c r="E77" i="1"/>
  <c r="I77" i="1" s="1"/>
  <c r="E76" i="1"/>
  <c r="I76" i="1" s="1"/>
  <c r="E75" i="1"/>
  <c r="I75" i="1" s="1"/>
  <c r="E74" i="1"/>
  <c r="H71" i="1"/>
  <c r="G71" i="1"/>
  <c r="D71" i="1"/>
  <c r="C71" i="1"/>
  <c r="E69" i="1"/>
  <c r="I69" i="1" s="1"/>
  <c r="E68" i="1"/>
  <c r="I68" i="1" s="1"/>
  <c r="E67" i="1"/>
  <c r="I67" i="1" s="1"/>
  <c r="E66" i="1"/>
  <c r="H64" i="1"/>
  <c r="G64" i="1"/>
  <c r="D64" i="1"/>
  <c r="C64" i="1"/>
  <c r="E62" i="1"/>
  <c r="I62" i="1" s="1"/>
  <c r="E61" i="1"/>
  <c r="I61" i="1" s="1"/>
  <c r="E60" i="1"/>
  <c r="I60" i="1" s="1"/>
  <c r="E59" i="1"/>
  <c r="H45" i="1"/>
  <c r="G45" i="1"/>
  <c r="D45" i="1"/>
  <c r="C45" i="1"/>
  <c r="E43" i="1"/>
  <c r="I43" i="1" s="1"/>
  <c r="E42" i="1"/>
  <c r="I42" i="1" s="1"/>
  <c r="E41" i="1"/>
  <c r="I41" i="1" s="1"/>
  <c r="E40" i="1"/>
  <c r="H38" i="1"/>
  <c r="G38" i="1"/>
  <c r="D38" i="1"/>
  <c r="C38" i="1"/>
  <c r="E36" i="1"/>
  <c r="I36" i="1" s="1"/>
  <c r="E35" i="1"/>
  <c r="I35" i="1" s="1"/>
  <c r="E34" i="1"/>
  <c r="I34" i="1" s="1"/>
  <c r="E33" i="1"/>
  <c r="H31" i="1"/>
  <c r="G31" i="1"/>
  <c r="D31" i="1"/>
  <c r="C31" i="1"/>
  <c r="E29" i="1"/>
  <c r="I29" i="1" s="1"/>
  <c r="E28" i="1"/>
  <c r="I28" i="1" s="1"/>
  <c r="E27" i="1"/>
  <c r="I27" i="1" s="1"/>
  <c r="E26" i="1"/>
  <c r="H23" i="1"/>
  <c r="G23" i="1"/>
  <c r="D23" i="1"/>
  <c r="C23" i="1"/>
  <c r="E21" i="1"/>
  <c r="I21" i="1" s="1"/>
  <c r="E20" i="1"/>
  <c r="I20" i="1" s="1"/>
  <c r="E19" i="1"/>
  <c r="I19" i="1" s="1"/>
  <c r="E18" i="1"/>
  <c r="H16" i="1"/>
  <c r="G16" i="1"/>
  <c r="G81" i="1" s="1"/>
  <c r="D16" i="1"/>
  <c r="D81" i="1" s="1"/>
  <c r="C16" i="1"/>
  <c r="C81" i="1" s="1"/>
  <c r="E14" i="1"/>
  <c r="I14" i="1" s="1"/>
  <c r="E13" i="1"/>
  <c r="I13" i="1" s="1"/>
  <c r="E12" i="1"/>
  <c r="I12" i="1" s="1"/>
  <c r="H81" i="1" l="1"/>
  <c r="E23" i="1"/>
  <c r="E31" i="1"/>
  <c r="E38" i="1"/>
  <c r="E45" i="1"/>
  <c r="E64" i="1"/>
  <c r="E71" i="1"/>
  <c r="E16" i="1"/>
  <c r="E79" i="1"/>
  <c r="I11" i="1"/>
  <c r="I16" i="1" s="1"/>
  <c r="I18" i="1"/>
  <c r="I23" i="1" s="1"/>
  <c r="I26" i="1"/>
  <c r="I31" i="1" s="1"/>
  <c r="I33" i="1"/>
  <c r="I38" i="1" s="1"/>
  <c r="I40" i="1"/>
  <c r="I45" i="1" s="1"/>
  <c r="I64" i="1"/>
  <c r="I66" i="1"/>
  <c r="I71" i="1" s="1"/>
  <c r="I74" i="1"/>
  <c r="I79" i="1" s="1"/>
  <c r="E81" i="1" l="1"/>
  <c r="I81" i="1"/>
</calcChain>
</file>

<file path=xl/sharedStrings.xml><?xml version="1.0" encoding="utf-8"?>
<sst xmlns="http://schemas.openxmlformats.org/spreadsheetml/2006/main" count="64" uniqueCount="42">
  <si>
    <t xml:space="preserve">Schülerinnen- und Schülerzahlen  </t>
  </si>
  <si>
    <t>Schulort:</t>
  </si>
  <si>
    <t>Stichtag:</t>
  </si>
  <si>
    <t>Einzureichen bis:</t>
  </si>
  <si>
    <t>Anzahl</t>
  </si>
  <si>
    <r>
      <t>massg.</t>
    </r>
    <r>
      <rPr>
        <vertAlign val="superscript"/>
        <sz val="10"/>
        <rFont val="Arial"/>
        <family val="2"/>
      </rPr>
      <t>3</t>
    </r>
  </si>
  <si>
    <t>Klassenlehrperson</t>
  </si>
  <si>
    <t>Schulhaus</t>
  </si>
  <si>
    <t>Knaben</t>
  </si>
  <si>
    <t>Mädchen</t>
  </si>
  <si>
    <t>effektiv</t>
  </si>
  <si>
    <r>
      <t>Doppelz.</t>
    </r>
    <r>
      <rPr>
        <vertAlign val="superscript"/>
        <sz val="10"/>
        <rFont val="Arial"/>
        <family val="2"/>
      </rPr>
      <t>1</t>
    </r>
  </si>
  <si>
    <r>
      <t>berechtigt</t>
    </r>
    <r>
      <rPr>
        <vertAlign val="superscript"/>
        <sz val="10"/>
        <rFont val="Arial"/>
        <family val="2"/>
      </rPr>
      <t>2</t>
    </r>
  </si>
  <si>
    <t>(eff. + ber.)</t>
  </si>
  <si>
    <t>EK 1</t>
  </si>
  <si>
    <t>Total EK 1:</t>
  </si>
  <si>
    <t>Anzahl Klassen</t>
  </si>
  <si>
    <t>EK 2</t>
  </si>
  <si>
    <t>Total EK 2:</t>
  </si>
  <si>
    <t>KK2</t>
  </si>
  <si>
    <t>Total KK2:</t>
  </si>
  <si>
    <t>KK3</t>
  </si>
  <si>
    <t>Total KK3:</t>
  </si>
  <si>
    <t>KK4</t>
  </si>
  <si>
    <t>Total KK4:</t>
  </si>
  <si>
    <t>Amt für Volksschulen</t>
  </si>
  <si>
    <t>KK5</t>
  </si>
  <si>
    <t>Total KK5:</t>
  </si>
  <si>
    <t>KK6</t>
  </si>
  <si>
    <t>Total KK6:</t>
  </si>
  <si>
    <t>Gesamttotal:</t>
  </si>
  <si>
    <t>Total Klassen</t>
  </si>
  <si>
    <t>Die Richtigkeit bescheinigt:</t>
  </si>
  <si>
    <t>Datum:</t>
  </si>
  <si>
    <t>Unterschrift der Schulleitung:</t>
  </si>
  <si>
    <r>
      <t>1</t>
    </r>
    <r>
      <rPr>
        <sz val="8"/>
        <rFont val="Arial"/>
        <family val="2"/>
      </rPr>
      <t>Doppelzählung: weniger als  3 Jahre im deutschen Sprachgebiet</t>
    </r>
  </si>
  <si>
    <r>
      <t>2</t>
    </r>
    <r>
      <rPr>
        <sz val="8"/>
        <rFont val="Arial"/>
        <family val="2"/>
      </rPr>
      <t>Berechtigt: Doppelzählung minus 5 = "berechtigte Doppelzählung" (Bildungsgesetz § 11 Abs. 2)</t>
    </r>
  </si>
  <si>
    <r>
      <t>3</t>
    </r>
    <r>
      <rPr>
        <sz val="8"/>
        <rFont val="Arial"/>
        <family val="2"/>
      </rPr>
      <t>Massgebend: effektiv + berechtigt für neue Klassen</t>
    </r>
  </si>
  <si>
    <t>FSK 
(Fremdsprachen-
integrations-
klassen)</t>
  </si>
  <si>
    <t>Total FSK:</t>
  </si>
  <si>
    <t>Einführungsklassen, Kleinklassen
Fremdsprachenintegrationsklassen</t>
  </si>
  <si>
    <t>Bitte die hellblauen Felder ausfüllen.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</si>
</sst>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7]dddd\,\ dd/mm/yy"/>
  </numFmts>
  <fonts count="28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4"/>
      <name val="Arial"/>
      <family val="2"/>
      <scheme val="major"/>
    </font>
    <font>
      <i/>
      <sz val="10"/>
      <color theme="1"/>
      <name val="Arial"/>
      <family val="2"/>
      <scheme val="minor"/>
    </font>
    <font>
      <sz val="10"/>
      <name val="Geneva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8"/>
      <name val="Wingdings"/>
      <charset val="2"/>
    </font>
    <font>
      <b/>
      <sz val="11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top"/>
    </xf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10">
    <xf numFmtId="0" fontId="0" fillId="0" borderId="0" xfId="0">
      <alignment vertical="top"/>
    </xf>
    <xf numFmtId="0" fontId="5" fillId="0" borderId="0" xfId="6" applyNumberFormat="1" applyFont="1" applyFill="1" applyAlignment="1" applyProtection="1">
      <alignment horizontal="center"/>
      <protection hidden="1"/>
    </xf>
    <xf numFmtId="0" fontId="5" fillId="0" borderId="0" xfId="6" applyNumberFormat="1" applyFont="1" applyFill="1" applyProtection="1">
      <protection hidden="1"/>
    </xf>
    <xf numFmtId="0" fontId="6" fillId="0" borderId="0" xfId="6" applyFont="1" applyBorder="1" applyAlignment="1" applyProtection="1">
      <alignment horizontal="left" vertical="top"/>
      <protection locked="0"/>
    </xf>
    <xf numFmtId="0" fontId="6" fillId="0" borderId="0" xfId="6" applyFont="1" applyBorder="1" applyProtection="1">
      <protection locked="0"/>
    </xf>
    <xf numFmtId="0" fontId="6" fillId="0" borderId="0" xfId="6" applyFont="1" applyFill="1" applyBorder="1" applyAlignment="1" applyProtection="1">
      <alignment vertical="top"/>
      <protection locked="0"/>
    </xf>
    <xf numFmtId="0" fontId="7" fillId="0" borderId="0" xfId="6" applyFont="1" applyFill="1" applyAlignment="1" applyProtection="1">
      <alignment vertical="top"/>
      <protection locked="0"/>
    </xf>
    <xf numFmtId="0" fontId="6" fillId="0" borderId="0" xfId="6" applyFont="1" applyFill="1" applyBorder="1" applyProtection="1">
      <protection locked="0"/>
    </xf>
    <xf numFmtId="0" fontId="0" fillId="0" borderId="0" xfId="0" applyProtection="1">
      <alignment vertical="top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9" fillId="0" borderId="0" xfId="6" applyFont="1" applyFill="1" applyProtection="1">
      <protection locked="0"/>
    </xf>
    <xf numFmtId="0" fontId="14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0" xfId="6" applyFont="1" applyAlignment="1" applyProtection="1">
      <alignment horizontal="left"/>
      <protection locked="0"/>
    </xf>
    <xf numFmtId="0" fontId="9" fillId="0" borderId="0" xfId="6" applyFont="1" applyFill="1" applyBorder="1" applyAlignment="1" applyProtection="1">
      <alignment horizontal="right"/>
      <protection locked="0"/>
    </xf>
    <xf numFmtId="0" fontId="18" fillId="0" borderId="0" xfId="6" applyFont="1" applyAlignment="1" applyProtection="1">
      <alignment horizontal="center"/>
      <protection locked="0"/>
    </xf>
    <xf numFmtId="0" fontId="18" fillId="0" borderId="0" xfId="6" applyFont="1" applyAlignment="1" applyProtection="1">
      <alignment horizontal="left"/>
      <protection locked="0"/>
    </xf>
    <xf numFmtId="0" fontId="18" fillId="0" borderId="6" xfId="6" applyFont="1" applyFill="1" applyBorder="1" applyAlignment="1" applyProtection="1">
      <alignment horizontal="centerContinuous"/>
      <protection locked="0"/>
    </xf>
    <xf numFmtId="0" fontId="18" fillId="0" borderId="7" xfId="6" applyFont="1" applyFill="1" applyBorder="1" applyAlignment="1" applyProtection="1">
      <alignment horizontal="center"/>
      <protection locked="0"/>
    </xf>
    <xf numFmtId="0" fontId="18" fillId="0" borderId="0" xfId="6" applyFont="1" applyFill="1" applyProtection="1">
      <protection locked="0"/>
    </xf>
    <xf numFmtId="0" fontId="18" fillId="0" borderId="8" xfId="6" applyFont="1" applyFill="1" applyBorder="1" applyAlignment="1" applyProtection="1">
      <alignment horizontal="centerContinuous"/>
      <protection locked="0"/>
    </xf>
    <xf numFmtId="0" fontId="18" fillId="0" borderId="9" xfId="6" applyFont="1" applyFill="1" applyBorder="1" applyAlignment="1" applyProtection="1">
      <alignment horizontal="centerContinuous"/>
      <protection locked="0"/>
    </xf>
    <xf numFmtId="0" fontId="18" fillId="0" borderId="6" xfId="6" applyFont="1" applyFill="1" applyBorder="1" applyAlignment="1" applyProtection="1">
      <alignment horizontal="center"/>
      <protection locked="0"/>
    </xf>
    <xf numFmtId="0" fontId="18" fillId="0" borderId="0" xfId="6" applyFont="1" applyBorder="1" applyAlignment="1" applyProtection="1">
      <alignment horizontal="left"/>
      <protection locked="0"/>
    </xf>
    <xf numFmtId="0" fontId="18" fillId="0" borderId="10" xfId="6" applyFont="1" applyFill="1" applyBorder="1" applyAlignment="1" applyProtection="1">
      <alignment horizontal="center"/>
      <protection locked="0"/>
    </xf>
    <xf numFmtId="0" fontId="18" fillId="0" borderId="11" xfId="6" applyFont="1" applyFill="1" applyBorder="1" applyAlignment="1" applyProtection="1">
      <alignment horizontal="centerContinuous" vertical="center"/>
      <protection locked="0"/>
    </xf>
    <xf numFmtId="0" fontId="18" fillId="0" borderId="3" xfId="6" applyFont="1" applyFill="1" applyBorder="1" applyAlignment="1" applyProtection="1">
      <alignment horizontal="centerContinuous" vertical="center"/>
      <protection locked="0"/>
    </xf>
    <xf numFmtId="0" fontId="18" fillId="0" borderId="10" xfId="6" applyFont="1" applyFill="1" applyBorder="1" applyProtection="1">
      <protection locked="0"/>
    </xf>
    <xf numFmtId="0" fontId="10" fillId="0" borderId="0" xfId="6" applyFont="1" applyProtection="1"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centerContinuous"/>
      <protection locked="0"/>
    </xf>
    <xf numFmtId="0" fontId="10" fillId="0" borderId="0" xfId="6" applyFont="1" applyFill="1" applyAlignment="1" applyProtection="1">
      <protection locked="0"/>
    </xf>
    <xf numFmtId="0" fontId="5" fillId="0" borderId="0" xfId="6" applyNumberFormat="1" applyFont="1" applyFill="1" applyAlignment="1" applyProtection="1">
      <alignment horizontal="center"/>
      <protection locked="0"/>
    </xf>
    <xf numFmtId="0" fontId="8" fillId="0" borderId="0" xfId="6" applyFont="1" applyBorder="1" applyAlignment="1" applyProtection="1">
      <alignment horizontal="left"/>
      <protection locked="0"/>
    </xf>
    <xf numFmtId="0" fontId="8" fillId="0" borderId="0" xfId="6" applyFont="1" applyAlignment="1" applyProtection="1">
      <alignment horizontal="left"/>
      <protection locked="0"/>
    </xf>
    <xf numFmtId="0" fontId="5" fillId="0" borderId="0" xfId="6" applyNumberFormat="1" applyFont="1" applyFill="1" applyProtection="1">
      <protection locked="0"/>
    </xf>
    <xf numFmtId="0" fontId="5" fillId="0" borderId="0" xfId="6" applyNumberFormat="1" applyFont="1" applyFill="1" applyAlignment="1" applyProtection="1">
      <alignment horizontal="right"/>
      <protection locked="0"/>
    </xf>
    <xf numFmtId="0" fontId="20" fillId="0" borderId="0" xfId="6" applyFont="1" applyFill="1" applyAlignment="1" applyProtection="1">
      <alignment horizontal="right"/>
      <protection locked="0"/>
    </xf>
    <xf numFmtId="0" fontId="5" fillId="0" borderId="0" xfId="6" applyNumberFormat="1" applyFont="1" applyFill="1" applyBorder="1" applyAlignment="1" applyProtection="1">
      <alignment horizontal="center"/>
      <protection locked="0"/>
    </xf>
    <xf numFmtId="0" fontId="12" fillId="0" borderId="0" xfId="6" applyNumberFormat="1" applyFont="1" applyFill="1" applyBorder="1" applyAlignment="1" applyProtection="1">
      <alignment horizontal="center"/>
      <protection locked="0"/>
    </xf>
    <xf numFmtId="0" fontId="20" fillId="0" borderId="0" xfId="6" applyFont="1" applyAlignment="1" applyProtection="1">
      <alignment horizontal="right"/>
      <protection locked="0"/>
    </xf>
    <xf numFmtId="0" fontId="8" fillId="0" borderId="12" xfId="6" applyFont="1" applyBorder="1" applyAlignment="1" applyProtection="1">
      <alignment horizontal="left"/>
      <protection locked="0"/>
    </xf>
    <xf numFmtId="0" fontId="5" fillId="0" borderId="0" xfId="6" applyNumberFormat="1" applyFont="1" applyFill="1" applyBorder="1" applyProtection="1">
      <protection locked="0"/>
    </xf>
    <xf numFmtId="0" fontId="21" fillId="0" borderId="0" xfId="6" applyFont="1" applyFill="1" applyAlignment="1" applyProtection="1">
      <alignment horizontal="left"/>
      <protection locked="0"/>
    </xf>
    <xf numFmtId="0" fontId="22" fillId="0" borderId="0" xfId="6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11" xfId="6" applyFont="1" applyFill="1" applyBorder="1" applyAlignment="1" applyProtection="1">
      <alignment horizontal="center" vertical="center"/>
      <protection locked="0"/>
    </xf>
    <xf numFmtId="0" fontId="18" fillId="0" borderId="3" xfId="6" applyFont="1" applyFill="1" applyBorder="1" applyAlignment="1" applyProtection="1">
      <alignment horizontal="center" vertical="center"/>
      <protection locked="0"/>
    </xf>
    <xf numFmtId="0" fontId="8" fillId="0" borderId="3" xfId="6" applyFont="1" applyBorder="1" applyAlignment="1" applyProtection="1">
      <alignment horizontal="left"/>
      <protection locked="0"/>
    </xf>
    <xf numFmtId="0" fontId="8" fillId="0" borderId="5" xfId="6" applyFont="1" applyBorder="1" applyAlignment="1" applyProtection="1">
      <alignment horizontal="left"/>
      <protection locked="0"/>
    </xf>
    <xf numFmtId="0" fontId="20" fillId="0" borderId="0" xfId="6" applyFont="1" applyBorder="1" applyAlignment="1" applyProtection="1">
      <alignment horizontal="right"/>
      <protection locked="0"/>
    </xf>
    <xf numFmtId="0" fontId="18" fillId="0" borderId="0" xfId="6" applyFont="1" applyProtection="1">
      <protection locked="0"/>
    </xf>
    <xf numFmtId="0" fontId="26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left"/>
      <protection locked="0"/>
    </xf>
    <xf numFmtId="0" fontId="23" fillId="0" borderId="0" xfId="6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/>
      <protection locked="0"/>
    </xf>
    <xf numFmtId="0" fontId="15" fillId="0" borderId="0" xfId="6" applyFont="1" applyAlignment="1" applyProtection="1">
      <alignment horizontal="left"/>
      <protection locked="0"/>
    </xf>
    <xf numFmtId="0" fontId="10" fillId="0" borderId="0" xfId="6" applyFont="1" applyBorder="1" applyProtection="1">
      <protection locked="0"/>
    </xf>
    <xf numFmtId="0" fontId="10" fillId="0" borderId="0" xfId="6" applyFont="1" applyFill="1" applyBorder="1" applyAlignment="1" applyProtection="1">
      <alignment horizontal="center"/>
      <protection locked="0"/>
    </xf>
    <xf numFmtId="0" fontId="10" fillId="0" borderId="0" xfId="6" applyFont="1" applyFill="1" applyBorder="1" applyProtection="1">
      <protection locked="0"/>
    </xf>
    <xf numFmtId="0" fontId="18" fillId="0" borderId="0" xfId="6" applyFont="1" applyFill="1" applyBorder="1" applyProtection="1">
      <protection locked="0"/>
    </xf>
    <xf numFmtId="0" fontId="25" fillId="0" borderId="2" xfId="6" applyFont="1" applyBorder="1" applyAlignment="1" applyProtection="1">
      <alignment horizontal="left"/>
      <protection locked="0"/>
    </xf>
    <xf numFmtId="0" fontId="10" fillId="0" borderId="2" xfId="6" applyFont="1" applyFill="1" applyBorder="1" applyProtection="1">
      <protection locked="0"/>
    </xf>
    <xf numFmtId="0" fontId="18" fillId="0" borderId="2" xfId="6" applyFont="1" applyFill="1" applyBorder="1" applyProtection="1">
      <protection locked="0"/>
    </xf>
    <xf numFmtId="0" fontId="25" fillId="0" borderId="0" xfId="6" applyFont="1" applyFill="1" applyBorder="1" applyAlignment="1" applyProtection="1">
      <alignment horizontal="left"/>
      <protection locked="0"/>
    </xf>
    <xf numFmtId="0" fontId="5" fillId="0" borderId="11" xfId="6" applyNumberFormat="1" applyFont="1" applyFill="1" applyBorder="1" applyAlignment="1" applyProtection="1">
      <alignment horizontal="center"/>
      <protection hidden="1"/>
    </xf>
    <xf numFmtId="0" fontId="5" fillId="0" borderId="3" xfId="6" applyNumberFormat="1" applyFont="1" applyFill="1" applyBorder="1" applyAlignment="1" applyProtection="1">
      <alignment horizontal="center"/>
      <protection hidden="1"/>
    </xf>
    <xf numFmtId="0" fontId="5" fillId="0" borderId="13" xfId="6" applyNumberFormat="1" applyFont="1" applyFill="1" applyBorder="1" applyAlignment="1" applyProtection="1">
      <alignment horizontal="center"/>
      <protection hidden="1"/>
    </xf>
    <xf numFmtId="0" fontId="5" fillId="0" borderId="5" xfId="6" applyNumberFormat="1" applyFont="1" applyFill="1" applyBorder="1" applyAlignment="1" applyProtection="1">
      <alignment horizontal="center"/>
      <protection hidden="1"/>
    </xf>
    <xf numFmtId="0" fontId="12" fillId="2" borderId="11" xfId="6" applyNumberFormat="1" applyFont="1" applyFill="1" applyBorder="1" applyAlignment="1" applyProtection="1">
      <alignment horizontal="center"/>
      <protection locked="0"/>
    </xf>
    <xf numFmtId="0" fontId="12" fillId="2" borderId="5" xfId="6" applyNumberFormat="1" applyFont="1" applyFill="1" applyBorder="1" applyAlignment="1" applyProtection="1">
      <alignment horizontal="center"/>
      <protection locked="0"/>
    </xf>
    <xf numFmtId="0" fontId="12" fillId="2" borderId="10" xfId="6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0" fillId="0" borderId="0" xfId="0" applyFont="1" applyFill="1" applyAlignment="1"/>
    <xf numFmtId="0" fontId="8" fillId="0" borderId="0" xfId="6" applyFont="1" applyFill="1" applyBorder="1" applyAlignment="1" applyProtection="1">
      <alignment horizontal="left"/>
      <protection locked="0"/>
    </xf>
    <xf numFmtId="0" fontId="8" fillId="0" borderId="3" xfId="6" applyFont="1" applyBorder="1" applyAlignment="1" applyProtection="1">
      <alignment horizontal="left"/>
      <protection locked="0"/>
    </xf>
    <xf numFmtId="0" fontId="8" fillId="0" borderId="5" xfId="6" applyFont="1" applyBorder="1" applyAlignment="1" applyProtection="1">
      <alignment horizontal="left"/>
      <protection locked="0"/>
    </xf>
    <xf numFmtId="0" fontId="20" fillId="0" borderId="0" xfId="6" applyFont="1" applyAlignment="1" applyProtection="1">
      <alignment horizontal="right"/>
      <protection locked="0"/>
    </xf>
    <xf numFmtId="0" fontId="20" fillId="0" borderId="12" xfId="6" applyFont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6" applyFont="1" applyAlignment="1" applyProtection="1">
      <alignment horizontal="left"/>
      <protection locked="0"/>
    </xf>
    <xf numFmtId="0" fontId="8" fillId="0" borderId="12" xfId="6" applyFont="1" applyBorder="1" applyAlignment="1" applyProtection="1">
      <alignment horizontal="left"/>
      <protection locked="0"/>
    </xf>
    <xf numFmtId="0" fontId="18" fillId="0" borderId="3" xfId="6" applyFont="1" applyFill="1" applyBorder="1" applyAlignment="1" applyProtection="1">
      <alignment horizontal="center"/>
      <protection locked="0"/>
    </xf>
    <xf numFmtId="0" fontId="18" fillId="0" borderId="4" xfId="6" applyFont="1" applyFill="1" applyBorder="1" applyAlignment="1" applyProtection="1">
      <alignment horizontal="center"/>
      <protection locked="0"/>
    </xf>
    <xf numFmtId="0" fontId="18" fillId="0" borderId="5" xfId="6" applyFont="1" applyFill="1" applyBorder="1" applyAlignment="1" applyProtection="1">
      <alignment horizontal="center"/>
      <protection locked="0"/>
    </xf>
    <xf numFmtId="0" fontId="9" fillId="0" borderId="8" xfId="6" applyFont="1" applyBorder="1" applyAlignment="1" applyProtection="1">
      <alignment horizontal="left" vertical="top" wrapText="1"/>
      <protection locked="0"/>
    </xf>
    <xf numFmtId="0" fontId="9" fillId="0" borderId="7" xfId="6" applyFont="1" applyBorder="1" applyAlignment="1" applyProtection="1">
      <alignment horizontal="left" vertical="top" wrapText="1"/>
      <protection locked="0"/>
    </xf>
    <xf numFmtId="0" fontId="9" fillId="0" borderId="14" xfId="6" applyFont="1" applyBorder="1" applyAlignment="1" applyProtection="1">
      <alignment horizontal="left" vertical="top" wrapText="1"/>
      <protection locked="0"/>
    </xf>
    <xf numFmtId="0" fontId="9" fillId="0" borderId="12" xfId="6" applyFont="1" applyBorder="1" applyAlignment="1" applyProtection="1">
      <alignment horizontal="left" vertical="top" wrapText="1"/>
      <protection locked="0"/>
    </xf>
    <xf numFmtId="0" fontId="9" fillId="0" borderId="15" xfId="6" applyFont="1" applyBorder="1" applyAlignment="1" applyProtection="1">
      <alignment horizontal="left" vertical="top" wrapText="1"/>
      <protection locked="0"/>
    </xf>
    <xf numFmtId="0" fontId="9" fillId="0" borderId="16" xfId="6" applyFont="1" applyBorder="1" applyAlignment="1" applyProtection="1">
      <alignment horizontal="left" vertical="top" wrapText="1"/>
      <protection locked="0"/>
    </xf>
    <xf numFmtId="49" fontId="13" fillId="2" borderId="3" xfId="0" applyNumberFormat="1" applyFont="1" applyFill="1" applyBorder="1" applyAlignment="1" applyProtection="1">
      <alignment horizontal="center"/>
      <protection locked="0"/>
    </xf>
    <xf numFmtId="49" fontId="13" fillId="2" borderId="4" xfId="0" applyNumberFormat="1" applyFont="1" applyFill="1" applyBorder="1" applyAlignment="1" applyProtection="1">
      <alignment horizontal="center"/>
      <protection locked="0"/>
    </xf>
    <xf numFmtId="49" fontId="13" fillId="2" borderId="5" xfId="0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 applyProtection="1">
      <alignment horizontal="right"/>
      <protection locked="0"/>
    </xf>
    <xf numFmtId="0" fontId="15" fillId="0" borderId="0" xfId="0" applyFont="1" applyFill="1" applyAlignment="1" applyProtection="1">
      <alignment horizontal="right"/>
      <protection locked="0"/>
    </xf>
    <xf numFmtId="0" fontId="13" fillId="3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NumberFormat="1" applyFont="1" applyFill="1" applyBorder="1" applyAlignment="1" applyProtection="1">
      <alignment horizontal="center"/>
      <protection locked="0"/>
    </xf>
    <xf numFmtId="0" fontId="13" fillId="3" borderId="5" xfId="0" applyNumberFormat="1" applyFont="1" applyFill="1" applyBorder="1" applyAlignment="1" applyProtection="1">
      <alignment horizontal="center"/>
      <protection locked="0"/>
    </xf>
  </cellXfs>
  <cellStyles count="7">
    <cellStyle name="Standard" xfId="0" builtinId="0" customBuiltin="1"/>
    <cellStyle name="Standard_ZKK" xfId="6" xr:uid="{00000000-0005-0000-0000-000001000000}"/>
    <cellStyle name="Überschrift" xfId="2" builtinId="15" customBuiltin="1"/>
    <cellStyle name="Überschrift 1" xfId="1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5">
    <dxf>
      <font>
        <b/>
        <color theme="1"/>
      </font>
      <border>
        <right/>
      </border>
    </dxf>
    <dxf>
      <font>
        <b/>
        <color theme="1"/>
      </font>
      <border>
        <left/>
      </border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Tabelle CD BL" defaultPivotStyle="PivotStyleLight16">
    <tableStyle name="Tabelle CD BL" pivot="0" count="6" xr9:uid="{00000000-0011-0000-FFFF-FFFF00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  <tableStyleElement type="firstRow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DBL">
  <a:themeElements>
    <a:clrScheme name="CDBL">
      <a:dk1>
        <a:sysClr val="windowText" lastClr="000000"/>
      </a:dk1>
      <a:lt1>
        <a:sysClr val="window" lastClr="FFFFFF"/>
      </a:lt1>
      <a:dk2>
        <a:srgbClr val="555959"/>
      </a:dk2>
      <a:lt2>
        <a:srgbClr val="E6F2F2"/>
      </a:lt2>
      <a:accent1>
        <a:srgbClr val="FF0000"/>
      </a:accent1>
      <a:accent2>
        <a:srgbClr val="808080"/>
      </a:accent2>
      <a:accent3>
        <a:srgbClr val="242626"/>
      </a:accent3>
      <a:accent4>
        <a:srgbClr val="555959"/>
      </a:accent4>
      <a:accent5>
        <a:srgbClr val="858C8C"/>
      </a:accent5>
      <a:accent6>
        <a:srgbClr val="E6F2F2"/>
      </a:accent6>
      <a:hlink>
        <a:srgbClr val="FF0000"/>
      </a:hlink>
      <a:folHlink>
        <a:srgbClr val="954F72"/>
      </a:folHlink>
    </a:clrScheme>
    <a:fontScheme name="CD B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91"/>
  <sheetViews>
    <sheetView tabSelected="1" view="pageLayout" zoomScale="160" zoomScaleNormal="100" zoomScalePageLayoutView="160" workbookViewId="0"/>
  </sheetViews>
  <sheetFormatPr baseColWidth="10" defaultRowHeight="12.75"/>
  <cols>
    <col min="1" max="1" width="6.140625" style="8" customWidth="1"/>
    <col min="2" max="2" width="9.140625" style="8" customWidth="1"/>
    <col min="3" max="3" width="7.28515625" style="8" customWidth="1"/>
    <col min="4" max="4" width="8.5703125" style="8" bestFit="1" customWidth="1"/>
    <col min="5" max="5" width="6.5703125" style="8" bestFit="1" customWidth="1"/>
    <col min="6" max="6" width="1.7109375" style="8" customWidth="1"/>
    <col min="7" max="7" width="9.140625" style="8" customWidth="1"/>
    <col min="8" max="8" width="9.85546875" style="8" bestFit="1" customWidth="1"/>
    <col min="9" max="9" width="9.42578125" style="8" customWidth="1"/>
    <col min="10" max="10" width="16.140625" style="8" customWidth="1"/>
    <col min="11" max="16384" width="11.42578125" style="8"/>
  </cols>
  <sheetData>
    <row r="1" spans="1:11" ht="20.25">
      <c r="A1" s="3" t="s">
        <v>0</v>
      </c>
      <c r="B1" s="4"/>
      <c r="C1" s="5"/>
      <c r="D1" s="5"/>
      <c r="E1" s="5"/>
      <c r="F1" s="5"/>
      <c r="G1" s="5"/>
      <c r="H1" s="6"/>
      <c r="I1" s="5"/>
      <c r="J1" s="7"/>
      <c r="K1" s="7"/>
    </row>
    <row r="2" spans="1:11" ht="20.25">
      <c r="A2" s="4"/>
      <c r="B2" s="84"/>
      <c r="C2" s="84"/>
      <c r="D2" s="84"/>
      <c r="E2" s="5"/>
      <c r="F2" s="5"/>
      <c r="G2" s="5"/>
      <c r="H2" s="6"/>
      <c r="I2" s="5"/>
      <c r="J2" s="7"/>
      <c r="K2" s="7"/>
    </row>
    <row r="3" spans="1:11" ht="37.5" customHeight="1">
      <c r="A3" s="89" t="s">
        <v>40</v>
      </c>
      <c r="B3" s="89"/>
      <c r="C3" s="89"/>
      <c r="D3" s="89"/>
      <c r="E3" s="89"/>
      <c r="F3" s="89"/>
      <c r="G3" s="89"/>
      <c r="H3" s="13" t="s">
        <v>1</v>
      </c>
      <c r="I3" s="101"/>
      <c r="J3" s="102"/>
      <c r="K3" s="103"/>
    </row>
    <row r="4" spans="1:11" ht="18">
      <c r="A4" s="14"/>
      <c r="B4" s="9"/>
      <c r="C4" s="9"/>
      <c r="D4" s="11"/>
      <c r="E4" s="11"/>
      <c r="F4" s="11"/>
      <c r="G4" s="12"/>
      <c r="H4" s="15"/>
      <c r="I4" s="16"/>
      <c r="J4" s="16"/>
      <c r="K4" s="16"/>
    </row>
    <row r="5" spans="1:11" ht="15.75" customHeight="1">
      <c r="A5" s="17"/>
      <c r="B5" s="10"/>
      <c r="C5" s="18"/>
      <c r="D5" s="19"/>
      <c r="E5" s="18"/>
      <c r="F5" s="18"/>
      <c r="G5" s="18"/>
      <c r="H5" s="18"/>
      <c r="I5" s="20" t="s">
        <v>2</v>
      </c>
      <c r="J5" s="104">
        <v>46244</v>
      </c>
      <c r="K5" s="104"/>
    </row>
    <row r="6" spans="1:11" ht="15.75" customHeight="1">
      <c r="A6" s="82" t="s">
        <v>41</v>
      </c>
      <c r="B6" s="81"/>
      <c r="C6" s="83"/>
      <c r="E6"/>
      <c r="F6"/>
      <c r="G6" s="18"/>
      <c r="H6" s="18"/>
      <c r="I6" s="20" t="s">
        <v>3</v>
      </c>
      <c r="J6" s="104">
        <v>46255</v>
      </c>
      <c r="K6" s="104"/>
    </row>
    <row r="7" spans="1:11">
      <c r="A7" s="17"/>
      <c r="B7" s="22"/>
      <c r="C7" s="18"/>
      <c r="D7" s="18"/>
      <c r="E7" s="18"/>
      <c r="F7" s="18"/>
      <c r="G7" s="18"/>
      <c r="H7" s="18"/>
      <c r="I7" s="18"/>
      <c r="J7" s="20"/>
      <c r="K7" s="23"/>
    </row>
    <row r="8" spans="1:11" ht="14.25">
      <c r="A8" s="24"/>
      <c r="B8" s="25"/>
      <c r="C8" s="26"/>
      <c r="D8" s="26"/>
      <c r="E8" s="27"/>
      <c r="F8" s="28"/>
      <c r="G8" s="29" t="s">
        <v>4</v>
      </c>
      <c r="H8" s="30"/>
      <c r="I8" s="31" t="s">
        <v>5</v>
      </c>
      <c r="J8" s="31" t="s">
        <v>6</v>
      </c>
      <c r="K8" s="26" t="s">
        <v>7</v>
      </c>
    </row>
    <row r="9" spans="1:11" ht="14.25">
      <c r="A9" s="24"/>
      <c r="B9" s="32"/>
      <c r="C9" s="33" t="s">
        <v>8</v>
      </c>
      <c r="D9" s="33" t="s">
        <v>9</v>
      </c>
      <c r="E9" s="33" t="s">
        <v>10</v>
      </c>
      <c r="F9" s="28"/>
      <c r="G9" s="34" t="s">
        <v>11</v>
      </c>
      <c r="H9" s="35" t="s">
        <v>12</v>
      </c>
      <c r="I9" s="36" t="s">
        <v>13</v>
      </c>
      <c r="J9" s="36"/>
      <c r="K9" s="33"/>
    </row>
    <row r="10" spans="1:11">
      <c r="A10" s="37"/>
      <c r="B10" s="10"/>
      <c r="C10" s="38"/>
      <c r="D10" s="38"/>
      <c r="E10" s="38"/>
      <c r="F10" s="39"/>
      <c r="G10" s="40"/>
      <c r="H10" s="40"/>
      <c r="I10" s="38"/>
      <c r="J10" s="38"/>
      <c r="K10" s="38"/>
    </row>
    <row r="11" spans="1:11" ht="15.75">
      <c r="A11" s="85" t="s">
        <v>14</v>
      </c>
      <c r="B11" s="86"/>
      <c r="C11" s="78"/>
      <c r="D11" s="78"/>
      <c r="E11" s="74">
        <f>SUM(C11:D11)</f>
        <v>0</v>
      </c>
      <c r="F11" s="41"/>
      <c r="G11" s="78"/>
      <c r="H11" s="78"/>
      <c r="I11" s="74">
        <f>SUM(E11+H11)</f>
        <v>0</v>
      </c>
      <c r="J11" s="78"/>
      <c r="K11" s="78"/>
    </row>
    <row r="12" spans="1:11" ht="15.75">
      <c r="A12" s="37"/>
      <c r="B12" s="42"/>
      <c r="C12" s="78"/>
      <c r="D12" s="78"/>
      <c r="E12" s="74">
        <f>SUM(C12:D12)</f>
        <v>0</v>
      </c>
      <c r="F12" s="41"/>
      <c r="G12" s="78"/>
      <c r="H12" s="78"/>
      <c r="I12" s="74">
        <f>SUM(E12+H12)</f>
        <v>0</v>
      </c>
      <c r="J12" s="78"/>
      <c r="K12" s="78"/>
    </row>
    <row r="13" spans="1:11" ht="15.75">
      <c r="A13" s="37"/>
      <c r="B13" s="42"/>
      <c r="C13" s="78"/>
      <c r="D13" s="78"/>
      <c r="E13" s="74">
        <f>SUM(C13:D13)</f>
        <v>0</v>
      </c>
      <c r="F13" s="41"/>
      <c r="G13" s="78"/>
      <c r="H13" s="78"/>
      <c r="I13" s="74">
        <f>SUM(E13+H13)</f>
        <v>0</v>
      </c>
      <c r="J13" s="78"/>
      <c r="K13" s="78"/>
    </row>
    <row r="14" spans="1:11" ht="15.75">
      <c r="A14" s="37"/>
      <c r="B14" s="42"/>
      <c r="C14" s="78"/>
      <c r="D14" s="78"/>
      <c r="E14" s="74">
        <f>SUM(C14:D14)</f>
        <v>0</v>
      </c>
      <c r="F14" s="41"/>
      <c r="G14" s="78"/>
      <c r="H14" s="78"/>
      <c r="I14" s="74">
        <f>SUM(E14+H14)</f>
        <v>0</v>
      </c>
      <c r="J14" s="78"/>
      <c r="K14" s="78"/>
    </row>
    <row r="15" spans="1:11" ht="15.75">
      <c r="A15" s="37"/>
      <c r="B15" s="43"/>
      <c r="C15" s="41"/>
      <c r="D15" s="41"/>
      <c r="E15" s="41"/>
      <c r="F15" s="41"/>
      <c r="G15" s="41"/>
      <c r="H15" s="41"/>
      <c r="I15" s="41"/>
      <c r="J15" s="44"/>
      <c r="K15" s="44"/>
    </row>
    <row r="16" spans="1:11" ht="15">
      <c r="A16" s="87" t="s">
        <v>15</v>
      </c>
      <c r="B16" s="88"/>
      <c r="C16" s="74">
        <f>SUM(C11:C14)</f>
        <v>0</v>
      </c>
      <c r="D16" s="74">
        <f>SUM(D11:D14)</f>
        <v>0</v>
      </c>
      <c r="E16" s="74">
        <f>SUM(E11:E14)</f>
        <v>0</v>
      </c>
      <c r="F16" s="1"/>
      <c r="G16" s="74">
        <f>SUM(G11:G14)</f>
        <v>0</v>
      </c>
      <c r="H16" s="74">
        <f>SUM(H11:H14)</f>
        <v>0</v>
      </c>
      <c r="I16" s="74">
        <f>SUM(I11:I14)</f>
        <v>0</v>
      </c>
      <c r="J16" s="45" t="s">
        <v>16</v>
      </c>
      <c r="K16" s="78"/>
    </row>
    <row r="17" spans="1:11" ht="15.75">
      <c r="A17" s="37"/>
      <c r="B17" s="43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5.75">
      <c r="A18" s="85" t="s">
        <v>17</v>
      </c>
      <c r="B18" s="86"/>
      <c r="C18" s="78"/>
      <c r="D18" s="78"/>
      <c r="E18" s="74">
        <f>SUM(C18:D18)</f>
        <v>0</v>
      </c>
      <c r="F18" s="41"/>
      <c r="G18" s="78"/>
      <c r="H18" s="78"/>
      <c r="I18" s="74">
        <f>SUM(E18+H18)</f>
        <v>0</v>
      </c>
      <c r="J18" s="78"/>
      <c r="K18" s="78"/>
    </row>
    <row r="19" spans="1:11" ht="15.75">
      <c r="A19" s="37"/>
      <c r="B19" s="42"/>
      <c r="C19" s="78"/>
      <c r="D19" s="78"/>
      <c r="E19" s="74">
        <f>SUM(C19:D19)</f>
        <v>0</v>
      </c>
      <c r="F19" s="41"/>
      <c r="G19" s="78"/>
      <c r="H19" s="78"/>
      <c r="I19" s="74">
        <f>SUM(E19+H19)</f>
        <v>0</v>
      </c>
      <c r="J19" s="78"/>
      <c r="K19" s="78"/>
    </row>
    <row r="20" spans="1:11" ht="15.75">
      <c r="A20" s="37"/>
      <c r="B20" s="42"/>
      <c r="C20" s="78"/>
      <c r="D20" s="78"/>
      <c r="E20" s="74">
        <f>SUM(C20:D20)</f>
        <v>0</v>
      </c>
      <c r="F20" s="41"/>
      <c r="G20" s="78"/>
      <c r="H20" s="78"/>
      <c r="I20" s="74">
        <f>SUM(E20+H20)</f>
        <v>0</v>
      </c>
      <c r="J20" s="78"/>
      <c r="K20" s="78"/>
    </row>
    <row r="21" spans="1:11" ht="15.75">
      <c r="A21" s="37"/>
      <c r="B21" s="42"/>
      <c r="C21" s="78"/>
      <c r="D21" s="78"/>
      <c r="E21" s="74">
        <f>SUM(C21:D21)</f>
        <v>0</v>
      </c>
      <c r="F21" s="41"/>
      <c r="G21" s="78"/>
      <c r="H21" s="78"/>
      <c r="I21" s="74">
        <f>SUM(E21+H21)</f>
        <v>0</v>
      </c>
      <c r="J21" s="78"/>
      <c r="K21" s="78"/>
    </row>
    <row r="22" spans="1:11" ht="15.75">
      <c r="A22" s="37"/>
      <c r="B22" s="43"/>
      <c r="C22" s="44"/>
      <c r="D22" s="44"/>
      <c r="E22" s="44"/>
      <c r="F22" s="44"/>
      <c r="G22" s="41"/>
      <c r="H22" s="41"/>
      <c r="I22" s="41"/>
      <c r="J22" s="44"/>
      <c r="K22" s="44"/>
    </row>
    <row r="23" spans="1:11" ht="15">
      <c r="A23" s="87" t="s">
        <v>18</v>
      </c>
      <c r="B23" s="88"/>
      <c r="C23" s="74">
        <f>SUM(C18:C21)</f>
        <v>0</v>
      </c>
      <c r="D23" s="74">
        <f>SUM(D18:D21)</f>
        <v>0</v>
      </c>
      <c r="E23" s="74">
        <f>SUM(E18:E21)</f>
        <v>0</v>
      </c>
      <c r="F23" s="2"/>
      <c r="G23" s="74">
        <f>SUM(G18:G21)</f>
        <v>0</v>
      </c>
      <c r="H23" s="74">
        <f>SUM(H18:H21)</f>
        <v>0</v>
      </c>
      <c r="I23" s="74">
        <f>SUM(I18:I21)</f>
        <v>0</v>
      </c>
      <c r="J23" s="45" t="s">
        <v>16</v>
      </c>
      <c r="K23" s="78"/>
    </row>
    <row r="24" spans="1:11" ht="15">
      <c r="A24" s="38"/>
      <c r="B24" s="46"/>
      <c r="C24" s="47"/>
      <c r="D24" s="47"/>
      <c r="E24" s="47"/>
      <c r="F24" s="44"/>
      <c r="G24" s="47"/>
      <c r="H24" s="47"/>
      <c r="I24" s="47"/>
      <c r="J24" s="45"/>
      <c r="K24" s="48"/>
    </row>
    <row r="25" spans="1:11" ht="15">
      <c r="A25" s="37"/>
      <c r="B25" s="49"/>
      <c r="C25" s="47"/>
      <c r="D25" s="47"/>
      <c r="E25" s="47"/>
      <c r="F25" s="44"/>
      <c r="G25" s="47"/>
      <c r="H25" s="47"/>
      <c r="I25" s="47"/>
      <c r="J25" s="45"/>
      <c r="K25" s="48"/>
    </row>
    <row r="26" spans="1:11" ht="15.75">
      <c r="A26" s="85" t="s">
        <v>19</v>
      </c>
      <c r="B26" s="86"/>
      <c r="C26" s="78"/>
      <c r="D26" s="78"/>
      <c r="E26" s="74">
        <f>SUM(C26:D26)</f>
        <v>0</v>
      </c>
      <c r="F26" s="44"/>
      <c r="G26" s="78"/>
      <c r="H26" s="78"/>
      <c r="I26" s="74">
        <f>SUM(E26+H26)</f>
        <v>0</v>
      </c>
      <c r="J26" s="78"/>
      <c r="K26" s="78"/>
    </row>
    <row r="27" spans="1:11" ht="15.75">
      <c r="A27" s="37"/>
      <c r="B27" s="50"/>
      <c r="C27" s="79"/>
      <c r="D27" s="78"/>
      <c r="E27" s="74">
        <f>SUM(C27:D27)</f>
        <v>0</v>
      </c>
      <c r="F27" s="44"/>
      <c r="G27" s="78"/>
      <c r="H27" s="78"/>
      <c r="I27" s="74">
        <f>SUM(E27+H27)</f>
        <v>0</v>
      </c>
      <c r="J27" s="78"/>
      <c r="K27" s="78"/>
    </row>
    <row r="28" spans="1:11" ht="15.75">
      <c r="A28" s="37"/>
      <c r="B28" s="42"/>
      <c r="C28" s="78"/>
      <c r="D28" s="78"/>
      <c r="E28" s="74">
        <f>SUM(C28:D28)</f>
        <v>0</v>
      </c>
      <c r="F28" s="44"/>
      <c r="G28" s="78"/>
      <c r="H28" s="78"/>
      <c r="I28" s="74">
        <f>SUM(E28+H28)</f>
        <v>0</v>
      </c>
      <c r="J28" s="78"/>
      <c r="K28" s="78"/>
    </row>
    <row r="29" spans="1:11" ht="15.75">
      <c r="A29" s="37"/>
      <c r="B29" s="42"/>
      <c r="C29" s="78"/>
      <c r="D29" s="78"/>
      <c r="E29" s="74">
        <f>SUM(C29:D29)</f>
        <v>0</v>
      </c>
      <c r="F29" s="44"/>
      <c r="G29" s="78"/>
      <c r="H29" s="78"/>
      <c r="I29" s="74">
        <f>SUM(E29+H29)</f>
        <v>0</v>
      </c>
      <c r="J29" s="78"/>
      <c r="K29" s="78"/>
    </row>
    <row r="30" spans="1:11" ht="15.75">
      <c r="A30" s="37"/>
      <c r="B30" s="43"/>
      <c r="C30" s="41"/>
      <c r="D30" s="41"/>
      <c r="E30" s="41"/>
      <c r="F30" s="44"/>
      <c r="G30" s="41"/>
      <c r="H30" s="41"/>
      <c r="I30" s="41"/>
      <c r="J30" s="44"/>
      <c r="K30" s="44"/>
    </row>
    <row r="31" spans="1:11" ht="15">
      <c r="A31" s="87" t="s">
        <v>20</v>
      </c>
      <c r="B31" s="88"/>
      <c r="C31" s="74">
        <f>SUM(C26:C29)</f>
        <v>0</v>
      </c>
      <c r="D31" s="74">
        <f>SUM(D26:D29)</f>
        <v>0</v>
      </c>
      <c r="E31" s="74">
        <f>SUM(E26:E29)</f>
        <v>0</v>
      </c>
      <c r="F31" s="2"/>
      <c r="G31" s="74">
        <f>SUM(G26:G29)</f>
        <v>0</v>
      </c>
      <c r="H31" s="74">
        <f>SUM(H26:H29)</f>
        <v>0</v>
      </c>
      <c r="I31" s="74">
        <f>SUM(I26:I29)</f>
        <v>0</v>
      </c>
      <c r="J31" s="45" t="s">
        <v>16</v>
      </c>
      <c r="K31" s="78"/>
    </row>
    <row r="32" spans="1:11" ht="15.75">
      <c r="A32" s="37"/>
      <c r="B32" s="43"/>
      <c r="C32" s="44"/>
      <c r="D32" s="44"/>
      <c r="E32" s="44"/>
      <c r="F32" s="44"/>
      <c r="G32" s="51"/>
      <c r="H32" s="51"/>
      <c r="I32" s="51"/>
      <c r="J32" s="44"/>
      <c r="K32" s="44"/>
    </row>
    <row r="33" spans="1:11" ht="15.75">
      <c r="A33" s="85" t="s">
        <v>21</v>
      </c>
      <c r="B33" s="86"/>
      <c r="C33" s="78"/>
      <c r="D33" s="79"/>
      <c r="E33" s="74">
        <f>SUM(C33:D33)</f>
        <v>0</v>
      </c>
      <c r="F33" s="41"/>
      <c r="G33" s="78"/>
      <c r="H33" s="78"/>
      <c r="I33" s="74">
        <f>SUM(E33+H33)</f>
        <v>0</v>
      </c>
      <c r="J33" s="78"/>
      <c r="K33" s="78"/>
    </row>
    <row r="34" spans="1:11" ht="15.75">
      <c r="A34" s="37"/>
      <c r="B34" s="42"/>
      <c r="C34" s="78"/>
      <c r="D34" s="79"/>
      <c r="E34" s="74">
        <f>SUM(C34:D34)</f>
        <v>0</v>
      </c>
      <c r="F34" s="41"/>
      <c r="G34" s="78"/>
      <c r="H34" s="78"/>
      <c r="I34" s="74">
        <f>SUM(E34+H34)</f>
        <v>0</v>
      </c>
      <c r="J34" s="78"/>
      <c r="K34" s="78"/>
    </row>
    <row r="35" spans="1:11" ht="15.75">
      <c r="A35" s="37"/>
      <c r="B35" s="50"/>
      <c r="C35" s="80"/>
      <c r="D35" s="78"/>
      <c r="E35" s="74">
        <f>SUM(C35:D35)</f>
        <v>0</v>
      </c>
      <c r="F35" s="41"/>
      <c r="G35" s="78"/>
      <c r="H35" s="78"/>
      <c r="I35" s="74">
        <f>SUM(E35+H35)</f>
        <v>0</v>
      </c>
      <c r="J35" s="78"/>
      <c r="K35" s="78"/>
    </row>
    <row r="36" spans="1:11" ht="15.75">
      <c r="A36" s="37"/>
      <c r="B36" s="42"/>
      <c r="C36" s="78"/>
      <c r="D36" s="78"/>
      <c r="E36" s="74">
        <f>SUM(C36:D36)</f>
        <v>0</v>
      </c>
      <c r="F36" s="41"/>
      <c r="G36" s="78"/>
      <c r="H36" s="78"/>
      <c r="I36" s="74">
        <f>SUM(E36+H36)</f>
        <v>0</v>
      </c>
      <c r="J36" s="78"/>
      <c r="K36" s="78"/>
    </row>
    <row r="37" spans="1:11" ht="15.75">
      <c r="A37" s="37"/>
      <c r="B37" s="43"/>
      <c r="C37" s="41"/>
      <c r="D37" s="41"/>
      <c r="E37" s="41"/>
      <c r="F37" s="41"/>
      <c r="G37" s="41"/>
      <c r="H37" s="41"/>
      <c r="I37" s="41"/>
      <c r="J37" s="44"/>
      <c r="K37" s="44"/>
    </row>
    <row r="38" spans="1:11" ht="15">
      <c r="A38" s="87" t="s">
        <v>22</v>
      </c>
      <c r="B38" s="88"/>
      <c r="C38" s="74">
        <f>SUM(C33:C36)</f>
        <v>0</v>
      </c>
      <c r="D38" s="74">
        <f>SUM(D33:D36)</f>
        <v>0</v>
      </c>
      <c r="E38" s="74">
        <f>SUM(E33:E36)</f>
        <v>0</v>
      </c>
      <c r="F38" s="1"/>
      <c r="G38" s="74">
        <f>SUM(G33:G36)</f>
        <v>0</v>
      </c>
      <c r="H38" s="74">
        <f>SUM(H33:H36)</f>
        <v>0</v>
      </c>
      <c r="I38" s="74">
        <f>SUM(I33:I36)</f>
        <v>0</v>
      </c>
      <c r="J38" s="45" t="s">
        <v>16</v>
      </c>
      <c r="K38" s="78"/>
    </row>
    <row r="39" spans="1:11">
      <c r="A39" s="37"/>
      <c r="B39" s="10"/>
      <c r="C39" s="38"/>
      <c r="D39" s="38"/>
      <c r="E39" s="38"/>
      <c r="F39" s="39"/>
      <c r="G39" s="40"/>
      <c r="H39" s="40"/>
      <c r="I39" s="38"/>
      <c r="J39" s="38"/>
      <c r="K39" s="38"/>
    </row>
    <row r="40" spans="1:11" ht="15.75">
      <c r="A40" s="85" t="s">
        <v>23</v>
      </c>
      <c r="B40" s="86"/>
      <c r="C40" s="78"/>
      <c r="D40" s="78"/>
      <c r="E40" s="74">
        <f>SUM(C40:D40)</f>
        <v>0</v>
      </c>
      <c r="F40" s="44"/>
      <c r="G40" s="78"/>
      <c r="H40" s="78"/>
      <c r="I40" s="74">
        <f>SUM(E40+H40)</f>
        <v>0</v>
      </c>
      <c r="J40" s="78"/>
      <c r="K40" s="78"/>
    </row>
    <row r="41" spans="1:11" ht="15.75">
      <c r="A41" s="37"/>
      <c r="B41" s="50"/>
      <c r="C41" s="79"/>
      <c r="D41" s="78"/>
      <c r="E41" s="74">
        <f>SUM(C41:D41)</f>
        <v>0</v>
      </c>
      <c r="F41" s="44"/>
      <c r="G41" s="78"/>
      <c r="H41" s="78"/>
      <c r="I41" s="74">
        <f>SUM(E41+H41)</f>
        <v>0</v>
      </c>
      <c r="J41" s="78"/>
      <c r="K41" s="78"/>
    </row>
    <row r="42" spans="1:11" ht="15.75">
      <c r="A42" s="37"/>
      <c r="B42" s="50"/>
      <c r="C42" s="78"/>
      <c r="D42" s="78"/>
      <c r="E42" s="74">
        <f>SUM(C42:D42)</f>
        <v>0</v>
      </c>
      <c r="F42" s="44"/>
      <c r="G42" s="78"/>
      <c r="H42" s="78"/>
      <c r="I42" s="74">
        <f>SUM(E42+H42)</f>
        <v>0</v>
      </c>
      <c r="J42" s="78"/>
      <c r="K42" s="78"/>
    </row>
    <row r="43" spans="1:11" ht="15.75">
      <c r="A43" s="37"/>
      <c r="B43" s="42"/>
      <c r="C43" s="78"/>
      <c r="D43" s="78"/>
      <c r="E43" s="74">
        <f>SUM(C43:D43)</f>
        <v>0</v>
      </c>
      <c r="F43" s="44"/>
      <c r="G43" s="78"/>
      <c r="H43" s="78"/>
      <c r="I43" s="74">
        <f>SUM(E43+H43)</f>
        <v>0</v>
      </c>
      <c r="J43" s="78"/>
      <c r="K43" s="78"/>
    </row>
    <row r="44" spans="1:11" ht="15.75">
      <c r="A44" s="37"/>
      <c r="B44" s="43"/>
      <c r="C44" s="41"/>
      <c r="D44" s="41"/>
      <c r="E44" s="41"/>
      <c r="F44" s="44"/>
      <c r="G44" s="41"/>
      <c r="H44" s="41"/>
      <c r="I44" s="41"/>
      <c r="J44" s="44"/>
      <c r="K44" s="44"/>
    </row>
    <row r="45" spans="1:11" ht="15">
      <c r="A45" s="87" t="s">
        <v>24</v>
      </c>
      <c r="B45" s="88"/>
      <c r="C45" s="74">
        <f>SUM(C40:C43)</f>
        <v>0</v>
      </c>
      <c r="D45" s="74">
        <f>SUM(D40:D43)</f>
        <v>0</v>
      </c>
      <c r="E45" s="74">
        <f>SUM(E40:E43)</f>
        <v>0</v>
      </c>
      <c r="F45" s="2"/>
      <c r="G45" s="74">
        <f>SUM(G40:G43)</f>
        <v>0</v>
      </c>
      <c r="H45" s="74">
        <f>SUM(H40:H43)</f>
        <v>0</v>
      </c>
      <c r="I45" s="74">
        <f>SUM(I40:I43)</f>
        <v>0</v>
      </c>
      <c r="J45" s="45" t="s">
        <v>16</v>
      </c>
      <c r="K45" s="78"/>
    </row>
    <row r="46" spans="1:11" ht="15">
      <c r="A46" s="38"/>
      <c r="B46" s="46"/>
      <c r="C46" s="47"/>
      <c r="D46" s="47"/>
      <c r="E46" s="47"/>
      <c r="F46" s="41"/>
      <c r="G46" s="47"/>
      <c r="H46" s="47"/>
      <c r="I46" s="47"/>
      <c r="J46" s="45"/>
      <c r="K46" s="48"/>
    </row>
    <row r="47" spans="1:11" ht="15">
      <c r="A47" s="52" t="s">
        <v>25</v>
      </c>
      <c r="B47" s="38"/>
      <c r="C47" s="47"/>
      <c r="D47" s="47"/>
      <c r="E47" s="47"/>
      <c r="F47" s="41"/>
      <c r="G47" s="47"/>
      <c r="H47" s="47"/>
      <c r="I47" s="47"/>
      <c r="J47" s="45"/>
      <c r="K47" s="48"/>
    </row>
    <row r="48" spans="1:11" ht="15">
      <c r="A48" s="38"/>
      <c r="B48" s="53"/>
      <c r="C48" s="47"/>
      <c r="D48" s="47"/>
      <c r="E48" s="47"/>
      <c r="F48" s="41"/>
      <c r="G48" s="47"/>
      <c r="H48" s="47"/>
      <c r="I48" s="47"/>
      <c r="J48" s="45"/>
      <c r="K48" s="48"/>
    </row>
    <row r="49" spans="1:11" ht="42" customHeight="1">
      <c r="A49" s="89" t="str">
        <f>A3</f>
        <v>Einführungsklassen, Kleinklassen
Fremdsprachenintegrationsklassen</v>
      </c>
      <c r="B49" s="89"/>
      <c r="C49" s="89"/>
      <c r="D49" s="89"/>
      <c r="E49" s="89"/>
      <c r="F49" s="89"/>
      <c r="G49" s="89"/>
      <c r="H49" s="13" t="s">
        <v>1</v>
      </c>
      <c r="I49" s="107" t="str">
        <f>+IF(KK_Schulort="","",KK_Schulort)</f>
        <v/>
      </c>
      <c r="J49" s="108"/>
      <c r="K49" s="109"/>
    </row>
    <row r="50" spans="1:11" ht="18">
      <c r="A50" s="14"/>
      <c r="B50" s="9"/>
      <c r="C50" s="9"/>
      <c r="D50" s="11"/>
      <c r="E50" s="11"/>
      <c r="F50" s="11"/>
      <c r="G50" s="12"/>
      <c r="H50" s="15"/>
      <c r="I50" s="16"/>
      <c r="J50" s="16"/>
      <c r="K50" s="16"/>
    </row>
    <row r="51" spans="1:11" ht="15">
      <c r="A51" s="17"/>
      <c r="B51" s="10"/>
      <c r="C51" s="18"/>
      <c r="D51" s="19"/>
      <c r="E51" s="18"/>
      <c r="F51" s="18"/>
      <c r="G51" s="18"/>
      <c r="H51" s="18"/>
      <c r="I51" s="20" t="s">
        <v>2</v>
      </c>
      <c r="J51" s="105">
        <f>+J5</f>
        <v>46244</v>
      </c>
      <c r="K51" s="106"/>
    </row>
    <row r="52" spans="1:11" ht="15">
      <c r="B52" s="17"/>
      <c r="C52" s="18"/>
      <c r="D52" s="18"/>
      <c r="E52" s="18"/>
      <c r="F52" s="18"/>
      <c r="G52" s="18"/>
      <c r="H52" s="18"/>
      <c r="I52" s="20" t="s">
        <v>3</v>
      </c>
      <c r="J52" s="105">
        <f>+J6</f>
        <v>46255</v>
      </c>
      <c r="K52" s="106"/>
    </row>
    <row r="53" spans="1:11" ht="14.25">
      <c r="A53" s="21"/>
      <c r="B53" s="17"/>
      <c r="C53" s="18"/>
      <c r="D53" s="18"/>
      <c r="E53" s="18"/>
      <c r="F53" s="18"/>
      <c r="G53" s="18"/>
      <c r="H53" s="18"/>
      <c r="I53" s="18"/>
      <c r="J53" s="20"/>
      <c r="K53" s="54"/>
    </row>
    <row r="54" spans="1:11">
      <c r="A54" s="82" t="s">
        <v>41</v>
      </c>
      <c r="B54" s="81"/>
      <c r="C54" s="83"/>
      <c r="E54" s="18"/>
      <c r="F54" s="18"/>
      <c r="G54" s="18"/>
      <c r="H54" s="18"/>
      <c r="I54" s="18"/>
      <c r="J54" s="20"/>
      <c r="K54" s="54"/>
    </row>
    <row r="55" spans="1:11">
      <c r="A55" s="17"/>
      <c r="B55" s="22"/>
      <c r="C55" s="18"/>
      <c r="D55" s="18"/>
      <c r="E55" s="18"/>
      <c r="F55" s="18"/>
      <c r="G55" s="18"/>
      <c r="H55" s="18"/>
      <c r="I55" s="18"/>
      <c r="J55" s="20"/>
      <c r="K55" s="23"/>
    </row>
    <row r="56" spans="1:11" ht="14.25">
      <c r="A56" s="24"/>
      <c r="B56" s="25"/>
      <c r="C56" s="92" t="s">
        <v>4</v>
      </c>
      <c r="D56" s="93"/>
      <c r="E56" s="94"/>
      <c r="F56" s="28"/>
      <c r="G56" s="92" t="s">
        <v>4</v>
      </c>
      <c r="H56" s="94"/>
      <c r="I56" s="31" t="s">
        <v>5</v>
      </c>
      <c r="J56" s="31" t="s">
        <v>6</v>
      </c>
      <c r="K56" s="31" t="s">
        <v>7</v>
      </c>
    </row>
    <row r="57" spans="1:11" ht="14.25">
      <c r="A57" s="24"/>
      <c r="B57" s="32"/>
      <c r="C57" s="33" t="s">
        <v>8</v>
      </c>
      <c r="D57" s="33" t="s">
        <v>9</v>
      </c>
      <c r="E57" s="33" t="s">
        <v>10</v>
      </c>
      <c r="F57" s="28"/>
      <c r="G57" s="55" t="s">
        <v>11</v>
      </c>
      <c r="H57" s="56" t="s">
        <v>12</v>
      </c>
      <c r="I57" s="36" t="s">
        <v>13</v>
      </c>
      <c r="J57" s="36"/>
      <c r="K57" s="33"/>
    </row>
    <row r="58" spans="1:11" ht="15.75">
      <c r="A58" s="37"/>
      <c r="B58" s="43"/>
      <c r="C58" s="44"/>
      <c r="D58" s="44"/>
      <c r="E58" s="44"/>
      <c r="F58" s="44"/>
      <c r="G58" s="51"/>
      <c r="H58" s="51"/>
      <c r="I58" s="51"/>
      <c r="J58" s="44"/>
      <c r="K58" s="44"/>
    </row>
    <row r="59" spans="1:11" ht="15.75">
      <c r="A59" s="57" t="s">
        <v>26</v>
      </c>
      <c r="B59" s="58"/>
      <c r="C59" s="78"/>
      <c r="D59" s="78"/>
      <c r="E59" s="74">
        <f>SUM(C59:D59)</f>
        <v>0</v>
      </c>
      <c r="F59" s="41"/>
      <c r="G59" s="78"/>
      <c r="H59" s="78"/>
      <c r="I59" s="74">
        <f>SUM(E59+H59)</f>
        <v>0</v>
      </c>
      <c r="J59" s="78"/>
      <c r="K59" s="78"/>
    </row>
    <row r="60" spans="1:11" ht="15.75">
      <c r="A60" s="37"/>
      <c r="B60" s="42"/>
      <c r="C60" s="78"/>
      <c r="D60" s="78"/>
      <c r="E60" s="74">
        <f>SUM(C60:D60)</f>
        <v>0</v>
      </c>
      <c r="F60" s="41"/>
      <c r="G60" s="78"/>
      <c r="H60" s="78"/>
      <c r="I60" s="74">
        <f>SUM(E60+H60)</f>
        <v>0</v>
      </c>
      <c r="J60" s="78"/>
      <c r="K60" s="78"/>
    </row>
    <row r="61" spans="1:11" ht="15.75">
      <c r="A61" s="37"/>
      <c r="B61" s="50"/>
      <c r="C61" s="79"/>
      <c r="D61" s="78"/>
      <c r="E61" s="74">
        <f>SUM(C61:D61)</f>
        <v>0</v>
      </c>
      <c r="F61" s="41"/>
      <c r="G61" s="78"/>
      <c r="H61" s="78"/>
      <c r="I61" s="74">
        <f>SUM(E61+H61)</f>
        <v>0</v>
      </c>
      <c r="J61" s="78"/>
      <c r="K61" s="78"/>
    </row>
    <row r="62" spans="1:11" ht="15.75">
      <c r="A62" s="37"/>
      <c r="B62" s="42"/>
      <c r="C62" s="78"/>
      <c r="D62" s="78"/>
      <c r="E62" s="74">
        <f>SUM(C62:D62)</f>
        <v>0</v>
      </c>
      <c r="F62" s="41"/>
      <c r="G62" s="78"/>
      <c r="H62" s="78"/>
      <c r="I62" s="74">
        <f>SUM(E62+H62)</f>
        <v>0</v>
      </c>
      <c r="J62" s="78"/>
      <c r="K62" s="78"/>
    </row>
    <row r="63" spans="1:11" ht="15.75">
      <c r="A63" s="37"/>
      <c r="B63" s="43"/>
      <c r="C63" s="41"/>
      <c r="D63" s="41"/>
      <c r="E63" s="41"/>
      <c r="F63" s="41"/>
      <c r="G63" s="41"/>
      <c r="H63" s="41"/>
      <c r="I63" s="41"/>
      <c r="J63" s="44"/>
      <c r="K63" s="44"/>
    </row>
    <row r="64" spans="1:11" ht="15">
      <c r="A64" s="87" t="s">
        <v>27</v>
      </c>
      <c r="B64" s="88"/>
      <c r="C64" s="74">
        <f>SUM(C59:C62)</f>
        <v>0</v>
      </c>
      <c r="D64" s="74">
        <f>SUM(D59:D62)</f>
        <v>0</v>
      </c>
      <c r="E64" s="74">
        <f>SUM(E59:E62)</f>
        <v>0</v>
      </c>
      <c r="F64" s="1"/>
      <c r="G64" s="74">
        <f>SUM(G59:G62)</f>
        <v>0</v>
      </c>
      <c r="H64" s="74">
        <f>SUM(H59:H62)</f>
        <v>0</v>
      </c>
      <c r="I64" s="74">
        <f>SUM(I59:I62)</f>
        <v>0</v>
      </c>
      <c r="J64" s="45" t="s">
        <v>16</v>
      </c>
      <c r="K64" s="78"/>
    </row>
    <row r="65" spans="1:11" ht="15">
      <c r="A65" s="49"/>
      <c r="B65" s="59"/>
      <c r="C65" s="47"/>
      <c r="D65" s="47"/>
      <c r="E65" s="47"/>
      <c r="F65" s="41"/>
      <c r="G65" s="47"/>
      <c r="H65" s="47"/>
      <c r="I65" s="47"/>
      <c r="J65" s="45"/>
      <c r="K65" s="48"/>
    </row>
    <row r="66" spans="1:11" ht="15.75">
      <c r="A66" s="57" t="s">
        <v>28</v>
      </c>
      <c r="B66" s="58"/>
      <c r="C66" s="78"/>
      <c r="D66" s="78"/>
      <c r="E66" s="74">
        <f>SUM(C66:D66)</f>
        <v>0</v>
      </c>
      <c r="F66" s="41"/>
      <c r="G66" s="78"/>
      <c r="H66" s="78"/>
      <c r="I66" s="74">
        <f>SUM(E66+H66)</f>
        <v>0</v>
      </c>
      <c r="J66" s="78"/>
      <c r="K66" s="78"/>
    </row>
    <row r="67" spans="1:11" ht="15.75">
      <c r="A67" s="37"/>
      <c r="B67" s="42"/>
      <c r="C67" s="78"/>
      <c r="D67" s="78"/>
      <c r="E67" s="74">
        <f>SUM(C67:D67)</f>
        <v>0</v>
      </c>
      <c r="F67" s="41"/>
      <c r="G67" s="78"/>
      <c r="H67" s="78"/>
      <c r="I67" s="74">
        <f>SUM(E67+H67)</f>
        <v>0</v>
      </c>
      <c r="J67" s="78"/>
      <c r="K67" s="78"/>
    </row>
    <row r="68" spans="1:11" ht="15.75">
      <c r="A68" s="37"/>
      <c r="B68" s="50"/>
      <c r="C68" s="79"/>
      <c r="D68" s="78"/>
      <c r="E68" s="74">
        <f>SUM(C68:D68)</f>
        <v>0</v>
      </c>
      <c r="F68" s="41"/>
      <c r="G68" s="78"/>
      <c r="H68" s="78"/>
      <c r="I68" s="74">
        <f>SUM(E68+H68)</f>
        <v>0</v>
      </c>
      <c r="J68" s="78"/>
      <c r="K68" s="78"/>
    </row>
    <row r="69" spans="1:11" ht="15.75">
      <c r="A69" s="37"/>
      <c r="B69" s="42"/>
      <c r="C69" s="78"/>
      <c r="D69" s="78"/>
      <c r="E69" s="74">
        <f>SUM(C69:D69)</f>
        <v>0</v>
      </c>
      <c r="F69" s="41"/>
      <c r="G69" s="78"/>
      <c r="H69" s="78"/>
      <c r="I69" s="74">
        <f>SUM(E69+H69)</f>
        <v>0</v>
      </c>
      <c r="J69" s="78"/>
      <c r="K69" s="78"/>
    </row>
    <row r="70" spans="1:11" ht="15.75">
      <c r="A70" s="37"/>
      <c r="B70" s="43"/>
      <c r="C70" s="41"/>
      <c r="D70" s="41"/>
      <c r="E70" s="41"/>
      <c r="F70" s="41"/>
      <c r="G70" s="41"/>
      <c r="H70" s="41"/>
      <c r="I70" s="41"/>
      <c r="J70" s="44"/>
      <c r="K70" s="44"/>
    </row>
    <row r="71" spans="1:11" ht="15">
      <c r="A71" s="87" t="s">
        <v>29</v>
      </c>
      <c r="B71" s="88"/>
      <c r="C71" s="74">
        <f>SUM(C66:C69)</f>
        <v>0</v>
      </c>
      <c r="D71" s="74">
        <f>SUM(D66:D69)</f>
        <v>0</v>
      </c>
      <c r="E71" s="74">
        <f>SUM(E66:E69)</f>
        <v>0</v>
      </c>
      <c r="F71" s="1"/>
      <c r="G71" s="74">
        <f>SUM(G66:G69)</f>
        <v>0</v>
      </c>
      <c r="H71" s="74">
        <f>SUM(H66:H69)</f>
        <v>0</v>
      </c>
      <c r="I71" s="74">
        <f>SUM(I66:I69)</f>
        <v>0</v>
      </c>
      <c r="J71" s="45" t="s">
        <v>16</v>
      </c>
      <c r="K71" s="78"/>
    </row>
    <row r="72" spans="1:11" ht="15">
      <c r="A72" s="49"/>
      <c r="B72" s="59"/>
      <c r="C72" s="47"/>
      <c r="D72" s="47"/>
      <c r="E72" s="47"/>
      <c r="F72" s="41"/>
      <c r="G72" s="47"/>
      <c r="H72" s="47"/>
      <c r="I72" s="47"/>
      <c r="J72" s="45"/>
      <c r="K72" s="48"/>
    </row>
    <row r="73" spans="1:11" ht="15">
      <c r="A73" s="49"/>
      <c r="B73" s="59"/>
      <c r="C73" s="47"/>
      <c r="D73" s="47"/>
      <c r="E73" s="47"/>
      <c r="F73" s="41"/>
      <c r="G73" s="47"/>
      <c r="H73" s="47"/>
      <c r="I73" s="47"/>
      <c r="J73" s="45"/>
      <c r="K73" s="48"/>
    </row>
    <row r="74" spans="1:11" ht="15.75" customHeight="1">
      <c r="A74" s="95" t="s">
        <v>38</v>
      </c>
      <c r="B74" s="96"/>
      <c r="C74" s="78"/>
      <c r="D74" s="78"/>
      <c r="E74" s="74">
        <f>SUM(C74:D74)</f>
        <v>0</v>
      </c>
      <c r="F74" s="41"/>
      <c r="G74" s="47"/>
      <c r="H74" s="47"/>
      <c r="I74" s="74">
        <f>SUM(E74+H74)</f>
        <v>0</v>
      </c>
      <c r="J74" s="78"/>
      <c r="K74" s="78"/>
    </row>
    <row r="75" spans="1:11" ht="15">
      <c r="A75" s="97"/>
      <c r="B75" s="98"/>
      <c r="C75" s="78"/>
      <c r="D75" s="78"/>
      <c r="E75" s="74">
        <f>SUM(C75:D75)</f>
        <v>0</v>
      </c>
      <c r="F75" s="41"/>
      <c r="G75" s="47"/>
      <c r="H75" s="47"/>
      <c r="I75" s="74">
        <f>SUM(E75+H75)</f>
        <v>0</v>
      </c>
      <c r="J75" s="78"/>
      <c r="K75" s="78"/>
    </row>
    <row r="76" spans="1:11" ht="15.75" customHeight="1">
      <c r="A76" s="97"/>
      <c r="B76" s="98"/>
      <c r="C76" s="78"/>
      <c r="D76" s="78"/>
      <c r="E76" s="74">
        <f>SUM(C76:D76)</f>
        <v>0</v>
      </c>
      <c r="F76" s="41"/>
      <c r="G76" s="47"/>
      <c r="H76" s="47"/>
      <c r="I76" s="74">
        <f>SUM(E76+H76)</f>
        <v>0</v>
      </c>
      <c r="J76" s="78"/>
      <c r="K76" s="78"/>
    </row>
    <row r="77" spans="1:11" ht="15.75" customHeight="1">
      <c r="A77" s="99"/>
      <c r="B77" s="100"/>
      <c r="C77" s="78"/>
      <c r="D77" s="78"/>
      <c r="E77" s="74">
        <f>SUM(C77:D77)</f>
        <v>0</v>
      </c>
      <c r="F77" s="41"/>
      <c r="G77" s="47"/>
      <c r="H77" s="47"/>
      <c r="I77" s="74">
        <f>SUM(E77+H77)</f>
        <v>0</v>
      </c>
      <c r="J77" s="78"/>
      <c r="K77" s="78"/>
    </row>
    <row r="78" spans="1:11" ht="15.75">
      <c r="A78" s="37"/>
      <c r="B78" s="43"/>
      <c r="C78" s="41"/>
      <c r="D78" s="41"/>
      <c r="E78" s="41"/>
      <c r="F78" s="41"/>
      <c r="G78" s="47"/>
      <c r="H78" s="47"/>
      <c r="I78" s="47"/>
      <c r="J78" s="44"/>
      <c r="K78" s="44"/>
    </row>
    <row r="79" spans="1:11" ht="15">
      <c r="A79" s="87" t="s">
        <v>39</v>
      </c>
      <c r="B79" s="88"/>
      <c r="C79" s="74">
        <f>SUM(C74:C77)</f>
        <v>0</v>
      </c>
      <c r="D79" s="74">
        <f>SUM(D74:D77)</f>
        <v>0</v>
      </c>
      <c r="E79" s="74">
        <f>SUM(E74:E77)</f>
        <v>0</v>
      </c>
      <c r="F79" s="41"/>
      <c r="G79" s="47"/>
      <c r="H79" s="47"/>
      <c r="I79" s="74">
        <f>SUM(I74:I77)</f>
        <v>0</v>
      </c>
      <c r="J79" s="45" t="s">
        <v>16</v>
      </c>
      <c r="K79" s="78"/>
    </row>
    <row r="80" spans="1:11" ht="15">
      <c r="A80" s="37"/>
      <c r="B80" s="49"/>
      <c r="C80" s="47"/>
      <c r="D80" s="47"/>
      <c r="E80" s="47"/>
      <c r="F80" s="41"/>
      <c r="G80" s="47"/>
      <c r="H80" s="47"/>
      <c r="I80" s="47"/>
      <c r="J80" s="45"/>
      <c r="K80" s="48"/>
    </row>
    <row r="81" spans="1:11" ht="15.75">
      <c r="A81" s="90" t="s">
        <v>30</v>
      </c>
      <c r="B81" s="91"/>
      <c r="C81" s="74">
        <f>SUM(C16+C23+C31+C38+C45+C64+C71+C79)</f>
        <v>0</v>
      </c>
      <c r="D81" s="74">
        <f>SUM(D16+D23+D31+D38+D45+D64+D71+D79)</f>
        <v>0</v>
      </c>
      <c r="E81" s="75">
        <f>SUM(E16+E23+E31+E38+E45+E64+E71+E79)</f>
        <v>0</v>
      </c>
      <c r="F81" s="76"/>
      <c r="G81" s="77">
        <f>SUM(G16+G23+G31+G38+G45+G64+G71+G79)</f>
        <v>0</v>
      </c>
      <c r="H81" s="74">
        <f>SUM(H16+H23+H31+H38+H45+H64+H71+H79)</f>
        <v>0</v>
      </c>
      <c r="I81" s="74">
        <f>SUM(I16+I23+I31+I38+I45+I64+I71+I79)</f>
        <v>0</v>
      </c>
      <c r="J81" s="45" t="s">
        <v>31</v>
      </c>
      <c r="K81" s="74">
        <f>SUM(K16+K23+K31+K38+K45+K64+K71+K79)</f>
        <v>0</v>
      </c>
    </row>
    <row r="82" spans="1:11">
      <c r="A82" s="60"/>
      <c r="B82" s="10"/>
      <c r="C82" s="28"/>
      <c r="D82" s="28"/>
      <c r="E82" s="28"/>
      <c r="F82" s="28"/>
      <c r="G82" s="28"/>
      <c r="H82" s="28"/>
      <c r="I82" s="28"/>
      <c r="J82" s="28"/>
      <c r="K82" s="28"/>
    </row>
    <row r="83" spans="1:11">
      <c r="A83" s="60"/>
      <c r="B83" s="10"/>
      <c r="C83" s="28"/>
      <c r="D83" s="28"/>
      <c r="E83" s="28"/>
      <c r="F83" s="28"/>
      <c r="G83" s="28"/>
      <c r="H83" s="28"/>
      <c r="I83" s="28"/>
      <c r="J83" s="28"/>
      <c r="K83" s="28"/>
    </row>
    <row r="84" spans="1:11">
      <c r="A84" s="61" t="s">
        <v>35</v>
      </c>
      <c r="B84" s="62"/>
      <c r="C84" s="28"/>
      <c r="D84" s="28"/>
      <c r="E84" s="28"/>
      <c r="F84" s="28"/>
      <c r="G84" s="28"/>
      <c r="H84" s="28"/>
      <c r="I84" s="28"/>
      <c r="J84" s="28"/>
      <c r="K84" s="28"/>
    </row>
    <row r="85" spans="1:11">
      <c r="A85" s="61" t="s">
        <v>36</v>
      </c>
      <c r="B85" s="62"/>
      <c r="C85" s="28"/>
      <c r="D85" s="28"/>
      <c r="E85" s="28"/>
      <c r="F85" s="28"/>
      <c r="G85" s="28"/>
      <c r="H85" s="28"/>
      <c r="I85" s="28"/>
      <c r="J85" s="28"/>
      <c r="K85" s="28"/>
    </row>
    <row r="86" spans="1:11">
      <c r="A86" s="61" t="s">
        <v>37</v>
      </c>
      <c r="B86" s="62"/>
      <c r="C86" s="28"/>
      <c r="D86" s="28"/>
      <c r="E86" s="28"/>
      <c r="F86" s="28"/>
      <c r="G86" s="28"/>
      <c r="H86" s="28"/>
      <c r="I86" s="28"/>
      <c r="J86" s="28"/>
      <c r="K86" s="28"/>
    </row>
    <row r="87" spans="1:11">
      <c r="A87" s="63"/>
      <c r="B87" s="10"/>
      <c r="C87" s="28"/>
      <c r="D87" s="28"/>
      <c r="E87" s="28"/>
      <c r="F87" s="28"/>
      <c r="G87" s="28"/>
      <c r="H87" s="28"/>
      <c r="I87" s="28"/>
      <c r="J87" s="28"/>
      <c r="K87" s="28"/>
    </row>
    <row r="88" spans="1:11">
      <c r="A88" s="60"/>
      <c r="B88" s="64"/>
      <c r="C88" s="28"/>
      <c r="D88" s="28"/>
      <c r="E88" s="28"/>
      <c r="F88" s="28"/>
      <c r="G88" s="28"/>
      <c r="H88" s="28"/>
      <c r="I88" s="28"/>
      <c r="J88" s="28"/>
      <c r="K88" s="28"/>
    </row>
    <row r="89" spans="1:11" ht="15">
      <c r="A89" s="65" t="s">
        <v>32</v>
      </c>
      <c r="B89" s="66"/>
      <c r="C89" s="67"/>
      <c r="D89" s="68"/>
      <c r="E89" s="68"/>
      <c r="F89" s="68"/>
      <c r="G89" s="69"/>
      <c r="H89" s="69"/>
      <c r="I89" s="69"/>
      <c r="J89" s="69"/>
      <c r="K89" s="69"/>
    </row>
    <row r="90" spans="1:11">
      <c r="A90" s="60"/>
      <c r="B90" s="10"/>
      <c r="C90" s="28"/>
      <c r="D90" s="28"/>
      <c r="E90" s="28"/>
      <c r="F90" s="28"/>
      <c r="G90" s="28"/>
      <c r="H90" s="28"/>
      <c r="I90" s="28"/>
      <c r="J90" s="28"/>
      <c r="K90" s="28"/>
    </row>
    <row r="91" spans="1:11" ht="14.25">
      <c r="A91" s="60" t="s">
        <v>33</v>
      </c>
      <c r="B91" s="70"/>
      <c r="C91" s="71"/>
      <c r="D91" s="71"/>
      <c r="E91" s="72"/>
      <c r="F91" s="28"/>
      <c r="G91" s="73" t="s">
        <v>34</v>
      </c>
      <c r="H91" s="28"/>
      <c r="I91" s="28"/>
      <c r="J91" s="71"/>
      <c r="K91" s="71"/>
    </row>
  </sheetData>
  <sheetProtection sheet="1" objects="1" scenarios="1"/>
  <customSheetViews>
    <customSheetView guid="{5CE09731-212B-49E4-B87F-E2BABC4A1D4A}" showPageBreaks="1" view="pageLayout">
      <pageMargins left="0.59055118110236227" right="0.27559055118110237" top="0.98425196850393704" bottom="0.59055118110236227" header="0.27559055118110237" footer="0.27559055118110237"/>
      <pageSetup paperSize="9" orientation="portrait" r:id="rId1"/>
      <headerFooter differentFirst="1" scaleWithDoc="0">
        <firstHeader>&amp;R&amp;G</firstHeader>
      </headerFooter>
    </customSheetView>
  </customSheetViews>
  <mergeCells count="26">
    <mergeCell ref="I3:K3"/>
    <mergeCell ref="A71:B71"/>
    <mergeCell ref="A26:B26"/>
    <mergeCell ref="J5:K5"/>
    <mergeCell ref="J6:K6"/>
    <mergeCell ref="J51:K51"/>
    <mergeCell ref="J52:K52"/>
    <mergeCell ref="I49:K49"/>
    <mergeCell ref="A79:B79"/>
    <mergeCell ref="A81:B81"/>
    <mergeCell ref="C56:E56"/>
    <mergeCell ref="A31:B31"/>
    <mergeCell ref="A33:B33"/>
    <mergeCell ref="A38:B38"/>
    <mergeCell ref="A40:B40"/>
    <mergeCell ref="A45:B45"/>
    <mergeCell ref="A64:B64"/>
    <mergeCell ref="A74:B77"/>
    <mergeCell ref="A49:G49"/>
    <mergeCell ref="G56:H56"/>
    <mergeCell ref="B2:D2"/>
    <mergeCell ref="A11:B11"/>
    <mergeCell ref="A16:B16"/>
    <mergeCell ref="A18:B18"/>
    <mergeCell ref="A23:B23"/>
    <mergeCell ref="A3:G3"/>
  </mergeCells>
  <pageMargins left="0.59055118110236227" right="0.23622047244094491" top="1.2204724409448819" bottom="0.59055118110236227" header="0.27559055118110237" footer="0.27559055118110237"/>
  <pageSetup paperSize="9" orientation="portrait" r:id="rId2"/>
  <headerFooter scaleWithDoc="0">
    <oddHeader>&amp;L&amp;8&amp;KFF0000Munzachstrasse 25c
Postfach 616
4410 Liestal&amp;R&amp;G</oddHeader>
    <oddFooter>&amp;L&amp;8Klassen- und Sch.zahlen SJ 2026/27 - August 2026&amp;R&amp;8Seite &amp;P von &amp;N</oddFooter>
    <firstHeader>&amp;L&amp;8&amp;KFF0000Munzachstrasse 25c
Postfach 616
4410 Liestal&amp;R&amp;G</firstHeader>
    <firstFooter>&amp;L&amp;8Klassen- und Sch.zahlen SJ 2026/27 - August 2026&amp;R&amp;8Seite &amp;P von &amp;N</first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Tabelle1</vt:lpstr>
      <vt:lpstr>KK_Berechtigt</vt:lpstr>
      <vt:lpstr>KK_Doppelz</vt:lpstr>
      <vt:lpstr>KK_F</vt:lpstr>
      <vt:lpstr>KK_M</vt:lpstr>
      <vt:lpstr>KK_Schulort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Kanton BL Vorlage Excel hochformat</dc:title>
  <dc:creator>Mangold, Sonja BKSD</dc:creator>
  <cp:lastModifiedBy>Schiegg, Michael (AVS)</cp:lastModifiedBy>
  <cp:lastPrinted>2022-07-03T20:51:13Z</cp:lastPrinted>
  <dcterms:created xsi:type="dcterms:W3CDTF">2016-11-23T10:28:22Z</dcterms:created>
  <dcterms:modified xsi:type="dcterms:W3CDTF">2026-04-08T07:51:05Z</dcterms:modified>
</cp:coreProperties>
</file>